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01614864\Downloads\"/>
    </mc:Choice>
  </mc:AlternateContent>
  <xr:revisionPtr revIDLastSave="0" documentId="8_{FB811CF9-A123-4DB9-90C7-E9A52904C76D}" xr6:coauthVersionLast="47" xr6:coauthVersionMax="47" xr10:uidLastSave="{00000000-0000-0000-0000-000000000000}"/>
  <bookViews>
    <workbookView xWindow="-28920" yWindow="-960" windowWidth="29040" windowHeight="15720" tabRatio="813" activeTab="1" xr2:uid="{00000000-000D-0000-FFFF-FFFF00000000}"/>
  </bookViews>
  <sheets>
    <sheet name="改定履歴" sheetId="21" r:id="rId1"/>
    <sheet name="A5-1 ミニ申込書" sheetId="20" r:id="rId2"/>
  </sheets>
  <definedNames>
    <definedName name="__________P6" hidden="1">{#N/A,#N/A,FALSE,"DEF名簿";#N/A,#N/A,FALSE,"DEF名簿";#N/A,#N/A,FALSE,"DEF名簿"}</definedName>
    <definedName name="__________Ｐ９" hidden="1">{#N/A,#N/A,FALSE,"DEF名簿";#N/A,#N/A,FALSE,"DEF名簿";#N/A,#N/A,FALSE,"DEF名簿"}</definedName>
    <definedName name="_________P6" hidden="1">{#N/A,#N/A,FALSE,"DEF名簿";#N/A,#N/A,FALSE,"DEF名簿";#N/A,#N/A,FALSE,"DEF名簿"}</definedName>
    <definedName name="_________Ｐ９" hidden="1">{#N/A,#N/A,FALSE,"DEF名簿";#N/A,#N/A,FALSE,"DEF名簿";#N/A,#N/A,FALSE,"DEF名簿"}</definedName>
    <definedName name="________P6" hidden="1">{#N/A,#N/A,FALSE,"DEF名簿";#N/A,#N/A,FALSE,"DEF名簿";#N/A,#N/A,FALSE,"DEF名簿"}</definedName>
    <definedName name="________Ｐ９" hidden="1">{#N/A,#N/A,FALSE,"DEF名簿";#N/A,#N/A,FALSE,"DEF名簿";#N/A,#N/A,FALSE,"DEF名簿"}</definedName>
    <definedName name="_______P6" hidden="1">{#N/A,#N/A,FALSE,"DEF名簿";#N/A,#N/A,FALSE,"DEF名簿";#N/A,#N/A,FALSE,"DEF名簿"}</definedName>
    <definedName name="______P6" hidden="1">{#N/A,#N/A,FALSE,"DEF名簿";#N/A,#N/A,FALSE,"DEF名簿";#N/A,#N/A,FALSE,"DEF名簿"}</definedName>
    <definedName name="______Ｐ９" hidden="1">{#N/A,#N/A,FALSE,"DEF名簿";#N/A,#N/A,FALSE,"DEF名簿";#N/A,#N/A,FALSE,"DEF名簿"}</definedName>
    <definedName name="_____P6" hidden="1">{#N/A,#N/A,FALSE,"DEF名簿";#N/A,#N/A,FALSE,"DEF名簿";#N/A,#N/A,FALSE,"DEF名簿"}</definedName>
    <definedName name="____P6" hidden="1">{#N/A,#N/A,FALSE,"DEF名簿";#N/A,#N/A,FALSE,"DEF名簿";#N/A,#N/A,FALSE,"DEF名簿"}</definedName>
    <definedName name="___P6" hidden="1">{#N/A,#N/A,FALSE,"DEF名簿";#N/A,#N/A,FALSE,"DEF名簿";#N/A,#N/A,FALSE,"DEF名簿"}</definedName>
    <definedName name="___Ｐ９" hidden="1">{#N/A,#N/A,FALSE,"DEF名簿";#N/A,#N/A,FALSE,"DEF名簿";#N/A,#N/A,FALSE,"DEF名簿"}</definedName>
    <definedName name="__1P6_" localSheetId="1" hidden="1">{#N/A,#N/A,FALSE,"DEF名簿";#N/A,#N/A,FALSE,"DEF名簿";#N/A,#N/A,FALSE,"DEF名簿"}</definedName>
    <definedName name="__1P6_" hidden="1">{#N/A,#N/A,FALSE,"DEF名簿";#N/A,#N/A,FALSE,"DEF名簿";#N/A,#N/A,FALSE,"DEF名簿"}</definedName>
    <definedName name="__4P6_" hidden="1">{#N/A,#N/A,FALSE,"DEF名簿";#N/A,#N/A,FALSE,"DEF名簿";#N/A,#N/A,FALSE,"DEF名簿"}</definedName>
    <definedName name="__P6" hidden="1">{#N/A,#N/A,FALSE,"DEF名簿";#N/A,#N/A,FALSE,"DEF名簿";#N/A,#N/A,FALSE,"DEF名簿"}</definedName>
    <definedName name="__Ｐ９" hidden="1">{#N/A,#N/A,FALSE,"DEF名簿";#N/A,#N/A,FALSE,"DEF名簿";#N/A,#N/A,FALSE,"DEF名簿"}</definedName>
    <definedName name="_13P6_" localSheetId="1" hidden="1">{#N/A,#N/A,FALSE,"DEF名簿";#N/A,#N/A,FALSE,"DEF名簿";#N/A,#N/A,FALSE,"DEF名簿"}</definedName>
    <definedName name="_13P6_" hidden="1">{#N/A,#N/A,FALSE,"DEF名簿";#N/A,#N/A,FALSE,"DEF名簿";#N/A,#N/A,FALSE,"DEF名簿"}</definedName>
    <definedName name="_1P6_" localSheetId="1" hidden="1">{#N/A,#N/A,FALSE,"DEF名簿";#N/A,#N/A,FALSE,"DEF名簿";#N/A,#N/A,FALSE,"DEF名簿"}</definedName>
    <definedName name="_1P6_" hidden="1">{#N/A,#N/A,FALSE,"DEF名簿";#N/A,#N/A,FALSE,"DEF名簿";#N/A,#N/A,FALSE,"DEF名簿"}</definedName>
    <definedName name="_2P6_" localSheetId="1" hidden="1">{#N/A,#N/A,FALSE,"DEF名簿";#N/A,#N/A,FALSE,"DEF名簿";#N/A,#N/A,FALSE,"DEF名簿"}</definedName>
    <definedName name="_2P6_" hidden="1">{#N/A,#N/A,FALSE,"DEF名簿";#N/A,#N/A,FALSE,"DEF名簿";#N/A,#N/A,FALSE,"DEF名簿"}</definedName>
    <definedName name="_2Ｐ９_" localSheetId="1" hidden="1">{#N/A,#N/A,FALSE,"DEF名簿";#N/A,#N/A,FALSE,"DEF名簿";#N/A,#N/A,FALSE,"DEF名簿"}</definedName>
    <definedName name="_2Ｐ９_" hidden="1">{#N/A,#N/A,FALSE,"DEF名簿";#N/A,#N/A,FALSE,"DEF名簿";#N/A,#N/A,FALSE,"DEF名簿"}</definedName>
    <definedName name="_4P6_" hidden="1">{#N/A,#N/A,FALSE,"DEF名簿";#N/A,#N/A,FALSE,"DEF名簿";#N/A,#N/A,FALSE,"DEF名簿"}</definedName>
    <definedName name="_4Ｐ９_" hidden="1">{#N/A,#N/A,FALSE,"DEF名簿";#N/A,#N/A,FALSE,"DEF名簿";#N/A,#N/A,FALSE,"DEF名簿"}</definedName>
    <definedName name="_5P6_" hidden="1">{#N/A,#N/A,FALSE,"DEF名簿";#N/A,#N/A,FALSE,"DEF名簿";#N/A,#N/A,FALSE,"DEF名簿"}</definedName>
    <definedName name="_7Ｐ９_" hidden="1">{#N/A,#N/A,FALSE,"DEF名簿";#N/A,#N/A,FALSE,"DEF名簿";#N/A,#N/A,FALSE,"DEF名簿"}</definedName>
    <definedName name="_Order1" hidden="1">1</definedName>
    <definedName name="_Order2" hidden="1">1</definedName>
    <definedName name="_P6" localSheetId="1" hidden="1">{#N/A,#N/A,FALSE,"DEF名簿";#N/A,#N/A,FALSE,"DEF名簿";#N/A,#N/A,FALSE,"DEF名簿"}</definedName>
    <definedName name="_P6" hidden="1">{#N/A,#N/A,FALSE,"DEF名簿";#N/A,#N/A,FALSE,"DEF名簿";#N/A,#N/A,FALSE,"DEF名簿"}</definedName>
    <definedName name="_Ｐ９" hidden="1">{#N/A,#N/A,FALSE,"DEF名簿";#N/A,#N/A,FALSE,"DEF名簿";#N/A,#N/A,FALSE,"DEF名簿"}</definedName>
    <definedName name="⑥内訳" localSheetId="1" hidden="1">{#N/A,#N/A,FALSE,"DEF名簿";#N/A,#N/A,FALSE,"DEF名簿";#N/A,#N/A,FALSE,"DEF名簿"}</definedName>
    <definedName name="⑥内訳" hidden="1">{#N/A,#N/A,FALSE,"DEF名簿";#N/A,#N/A,FALSE,"DEF名簿";#N/A,#N/A,FALSE,"DEF名簿"}</definedName>
    <definedName name="a" localSheetId="1" hidden="1">{#N/A,#N/A,FALSE,"DEF名簿";#N/A,#N/A,FALSE,"DEF名簿";#N/A,#N/A,FALSE,"DEF名簿"}</definedName>
    <definedName name="a" hidden="1">{#N/A,#N/A,FALSE,"DEF名簿";#N/A,#N/A,FALSE,"DEF名簿";#N/A,#N/A,FALSE,"DEF名簿"}</definedName>
    <definedName name="aaa" localSheetId="1" hidden="1">{#N/A,#N/A,FALSE,"DEF名簿";#N/A,#N/A,FALSE,"DEF名簿";#N/A,#N/A,FALSE,"DEF名簿"}</definedName>
    <definedName name="aaa" hidden="1">{#N/A,#N/A,FALSE,"DEF名簿";#N/A,#N/A,FALSE,"DEF名簿";#N/A,#N/A,FALSE,"DEF名簿"}</definedName>
    <definedName name="AccessDatabase" hidden="1">"C:\WINDOWS\ﾃﾞｽｸﾄｯﾌﾟ\Book2.mdb"</definedName>
    <definedName name="admin" localSheetId="1" hidden="1">{#N/A,#N/A,FALSE,"DEF名簿";#N/A,#N/A,FALSE,"DEF名簿";#N/A,#N/A,FALSE,"DEF名簿"}</definedName>
    <definedName name="admin" hidden="1">{#N/A,#N/A,FALSE,"DEF名簿";#N/A,#N/A,FALSE,"DEF名簿";#N/A,#N/A,FALSE,"DEF名簿"}</definedName>
    <definedName name="ｂ" localSheetId="1" hidden="1">{#N/A,#N/A,FALSE,"DEF名簿";#N/A,#N/A,FALSE,"DEF名簿";#N/A,#N/A,FALSE,"DEF名簿"}</definedName>
    <definedName name="ｂ" hidden="1">{#N/A,#N/A,FALSE,"DEF名簿";#N/A,#N/A,FALSE,"DEF名簿";#N/A,#N/A,FALSE,"DEF名簿"}</definedName>
    <definedName name="ｄｄ" localSheetId="1" hidden="1">{#N/A,#N/A,FALSE,"DEF名簿";#N/A,#N/A,FALSE,"DEF名簿";#N/A,#N/A,FALSE,"DEF名簿"}</definedName>
    <definedName name="ｄｄ" hidden="1">{#N/A,#N/A,FALSE,"DEF名簿";#N/A,#N/A,FALSE,"DEF名簿";#N/A,#N/A,FALSE,"DEF名簿"}</definedName>
    <definedName name="ｄｄｄ" localSheetId="1" hidden="1">{#N/A,#N/A,FALSE,"DEF名簿";#N/A,#N/A,FALSE,"DEF名簿";#N/A,#N/A,FALSE,"DEF名簿"}</definedName>
    <definedName name="ｄｄｄ" hidden="1">{#N/A,#N/A,FALSE,"DEF名簿";#N/A,#N/A,FALSE,"DEF名簿";#N/A,#N/A,FALSE,"DEF名簿"}</definedName>
    <definedName name="ddddddd" localSheetId="1" hidden="1">{#N/A,#N/A,FALSE,"DEF名簿";#N/A,#N/A,FALSE,"DEF名簿";#N/A,#N/A,FALSE,"DEF名簿"}</definedName>
    <definedName name="ddddddd" hidden="1">{#N/A,#N/A,FALSE,"DEF名簿";#N/A,#N/A,FALSE,"DEF名簿";#N/A,#N/A,FALSE,"DEF名簿"}</definedName>
    <definedName name="ｄｆ" localSheetId="1" hidden="1">{#N/A,#N/A,FALSE,"DEF名簿";#N/A,#N/A,FALSE,"DEF名簿";#N/A,#N/A,FALSE,"DEF名簿"}</definedName>
    <definedName name="ｄｆ" hidden="1">{#N/A,#N/A,FALSE,"DEF名簿";#N/A,#N/A,FALSE,"DEF名簿";#N/A,#N/A,FALSE,"DEF名簿"}</definedName>
    <definedName name="ｆｆｆｆ" localSheetId="1" hidden="1">{#N/A,#N/A,FALSE,"DEF名簿";#N/A,#N/A,FALSE,"DEF名簿";#N/A,#N/A,FALSE,"DEF名簿"}</definedName>
    <definedName name="ｆｆｆｆ" hidden="1">{#N/A,#N/A,FALSE,"DEF名簿";#N/A,#N/A,FALSE,"DEF名簿";#N/A,#N/A,FALSE,"DEF名簿"}</definedName>
    <definedName name="ＧＧ" localSheetId="1" hidden="1">{#N/A,#N/A,FALSE,"DEF名簿";#N/A,#N/A,FALSE,"DEF名簿";#N/A,#N/A,FALSE,"DEF名簿"}</definedName>
    <definedName name="ＧＧ" hidden="1">{#N/A,#N/A,FALSE,"DEF名簿";#N/A,#N/A,FALSE,"DEF名簿";#N/A,#N/A,FALSE,"DEF名簿"}</definedName>
    <definedName name="ｇｇｊｊｊ" localSheetId="1" hidden="1">{#N/A,#N/A,FALSE,"DEF名簿";#N/A,#N/A,FALSE,"DEF名簿";#N/A,#N/A,FALSE,"DEF名簿"}</definedName>
    <definedName name="ｇｇｊｊｊ" hidden="1">{#N/A,#N/A,FALSE,"DEF名簿";#N/A,#N/A,FALSE,"DEF名簿";#N/A,#N/A,FALSE,"DEF名簿"}</definedName>
    <definedName name="ｈ" localSheetId="1" hidden="1">{#N/A,#N/A,FALSE,"DEF名簿";#N/A,#N/A,FALSE,"DEF名簿";#N/A,#N/A,FALSE,"DEF名簿"}</definedName>
    <definedName name="ｈ" hidden="1">{#N/A,#N/A,FALSE,"DEF名簿";#N/A,#N/A,FALSE,"DEF名簿";#N/A,#N/A,FALSE,"DEF名簿"}</definedName>
    <definedName name="ｈｈ" localSheetId="1" hidden="1">{#N/A,#N/A,FALSE,"DEF名簿";#N/A,#N/A,FALSE,"DEF名簿";#N/A,#N/A,FALSE,"DEF名簿"}</definedName>
    <definedName name="ｈｈ" hidden="1">{#N/A,#N/A,FALSE,"DEF名簿";#N/A,#N/A,FALSE,"DEF名簿";#N/A,#N/A,FALSE,"DEF名簿"}</definedName>
    <definedName name="ｈｈｈ" localSheetId="1" hidden="1">{#N/A,#N/A,FALSE,"DEF名簿";#N/A,#N/A,FALSE,"DEF名簿";#N/A,#N/A,FALSE,"DEF名簿"}</definedName>
    <definedName name="ｈｈｈ" hidden="1">{#N/A,#N/A,FALSE,"DEF名簿";#N/A,#N/A,FALSE,"DEF名簿";#N/A,#N/A,FALSE,"DEF名簿"}</definedName>
    <definedName name="ｊ" localSheetId="1" hidden="1">{#N/A,#N/A,FALSE,"DEF名簿";#N/A,#N/A,FALSE,"DEF名簿";#N/A,#N/A,FALSE,"DEF名簿"}</definedName>
    <definedName name="ｊ" hidden="1">{#N/A,#N/A,FALSE,"DEF名簿";#N/A,#N/A,FALSE,"DEF名簿";#N/A,#N/A,FALSE,"DEF名簿"}</definedName>
    <definedName name="ｊｊｊｊ" localSheetId="1" hidden="1">{#N/A,#N/A,FALSE,"DEF名簿";#N/A,#N/A,FALSE,"DEF名簿";#N/A,#N/A,FALSE,"DEF名簿"}</definedName>
    <definedName name="ｊｊｊｊ" hidden="1">{#N/A,#N/A,FALSE,"DEF名簿";#N/A,#N/A,FALSE,"DEF名簿";#N/A,#N/A,FALSE,"DEF名簿"}</definedName>
    <definedName name="ｊｊｊｊｊ" localSheetId="1" hidden="1">{#N/A,#N/A,FALSE,"DEF名簿";#N/A,#N/A,FALSE,"DEF名簿";#N/A,#N/A,FALSE,"DEF名簿"}</definedName>
    <definedName name="ｊｊｊｊｊ" hidden="1">{#N/A,#N/A,FALSE,"DEF名簿";#N/A,#N/A,FALSE,"DEF名簿";#N/A,#N/A,FALSE,"DEF名簿"}</definedName>
    <definedName name="ｋ" localSheetId="1" hidden="1">{#N/A,#N/A,FALSE,"DEF名簿";#N/A,#N/A,FALSE,"DEF名簿";#N/A,#N/A,FALSE,"DEF名簿"}</definedName>
    <definedName name="ｋ" hidden="1">{#N/A,#N/A,FALSE,"DEF名簿";#N/A,#N/A,FALSE,"DEF名簿";#N/A,#N/A,FALSE,"DEF名簿"}</definedName>
    <definedName name="ｋｊ" localSheetId="1" hidden="1">{#N/A,#N/A,FALSE,"DEF名簿";#N/A,#N/A,FALSE,"DEF名簿";#N/A,#N/A,FALSE,"DEF名簿"}</definedName>
    <definedName name="ｋｊ" hidden="1">{#N/A,#N/A,FALSE,"DEF名簿";#N/A,#N/A,FALSE,"DEF名簿";#N/A,#N/A,FALSE,"DEF名簿"}</definedName>
    <definedName name="ｋｋ" localSheetId="1" hidden="1">{#N/A,#N/A,FALSE,"DEF名簿";#N/A,#N/A,FALSE,"DEF名簿";#N/A,#N/A,FALSE,"DEF名簿"}</definedName>
    <definedName name="ｋｋ" hidden="1">{#N/A,#N/A,FALSE,"DEF名簿";#N/A,#N/A,FALSE,"DEF名簿";#N/A,#N/A,FALSE,"DEF名簿"}</definedName>
    <definedName name="ｋｌ" localSheetId="1" hidden="1">{#N/A,#N/A,FALSE,"DEF名簿";#N/A,#N/A,FALSE,"DEF名簿";#N/A,#N/A,FALSE,"DEF名簿"}</definedName>
    <definedName name="ｋｌ" hidden="1">{#N/A,#N/A,FALSE,"DEF名簿";#N/A,#N/A,FALSE,"DEF名簿";#N/A,#N/A,FALSE,"DEF名簿"}</definedName>
    <definedName name="ｋｌｌｌ" localSheetId="1" hidden="1">{#N/A,#N/A,FALSE,"DEF名簿";#N/A,#N/A,FALSE,"DEF名簿";#N/A,#N/A,FALSE,"DEF名簿"}</definedName>
    <definedName name="ｋｌｌｌ" hidden="1">{#N/A,#N/A,FALSE,"DEF名簿";#N/A,#N/A,FALSE,"DEF名簿";#N/A,#N/A,FALSE,"DEF名簿"}</definedName>
    <definedName name="ｌ" localSheetId="1" hidden="1">{#N/A,#N/A,FALSE,"DEF名簿";#N/A,#N/A,FALSE,"DEF名簿";#N/A,#N/A,FALSE,"DEF名簿"}</definedName>
    <definedName name="ｌ" hidden="1">{#N/A,#N/A,FALSE,"DEF名簿";#N/A,#N/A,FALSE,"DEF名簿";#N/A,#N/A,FALSE,"DEF名簿"}</definedName>
    <definedName name="ｌｊ" localSheetId="1" hidden="1">{#N/A,#N/A,FALSE,"DEF名簿";#N/A,#N/A,FALSE,"DEF名簿";#N/A,#N/A,FALSE,"DEF名簿"}</definedName>
    <definedName name="ｌｊ" hidden="1">{#N/A,#N/A,FALSE,"DEF名簿";#N/A,#N/A,FALSE,"DEF名簿";#N/A,#N/A,FALSE,"DEF名簿"}</definedName>
    <definedName name="ｌｋ" localSheetId="1" hidden="1">{#N/A,#N/A,FALSE,"DEF名簿";#N/A,#N/A,FALSE,"DEF名簿";#N/A,#N/A,FALSE,"DEF名簿"}</definedName>
    <definedName name="ｌｋ" hidden="1">{#N/A,#N/A,FALSE,"DEF名簿";#N/A,#N/A,FALSE,"DEF名簿";#N/A,#N/A,FALSE,"DEF名簿"}</definedName>
    <definedName name="ｌｌ" localSheetId="1" hidden="1">{#N/A,#N/A,FALSE,"DEF名簿";#N/A,#N/A,FALSE,"DEF名簿";#N/A,#N/A,FALSE,"DEF名簿"}</definedName>
    <definedName name="ｌｌ" hidden="1">{#N/A,#N/A,FALSE,"DEF名簿";#N/A,#N/A,FALSE,"DEF名簿";#N/A,#N/A,FALSE,"DEF名簿"}</definedName>
    <definedName name="ｌｌｌｌｌ" localSheetId="1" hidden="1">{#N/A,#N/A,FALSE,"DEF名簿";#N/A,#N/A,FALSE,"DEF名簿";#N/A,#N/A,FALSE,"DEF名簿"}</definedName>
    <definedName name="ｌｌｌｌｌ" hidden="1">{#N/A,#N/A,FALSE,"DEF名簿";#N/A,#N/A,FALSE,"DEF名簿";#N/A,#N/A,FALSE,"DEF名簿"}</definedName>
    <definedName name="ｍ" localSheetId="1" hidden="1">{#N/A,#N/A,FALSE,"DEF名簿";#N/A,#N/A,FALSE,"DEF名簿";#N/A,#N/A,FALSE,"DEF名簿"}</definedName>
    <definedName name="ｍ" hidden="1">{#N/A,#N/A,FALSE,"DEF名簿";#N/A,#N/A,FALSE,"DEF名簿";#N/A,#N/A,FALSE,"DEF名簿"}</definedName>
    <definedName name="p" localSheetId="1" hidden="1">{#N/A,#N/A,FALSE,"DEF名簿";#N/A,#N/A,FALSE,"DEF名簿";#N/A,#N/A,FALSE,"DEF名簿"}</definedName>
    <definedName name="p" hidden="1">{#N/A,#N/A,FALSE,"DEF名簿";#N/A,#N/A,FALSE,"DEF名簿";#N/A,#N/A,FALSE,"DEF名簿"}</definedName>
    <definedName name="Ｐ.１発表テーマとサークル" localSheetId="1" hidden="1">{#N/A,#N/A,FALSE,"DEF名簿";#N/A,#N/A,FALSE,"DEF名簿";#N/A,#N/A,FALSE,"DEF名簿"}</definedName>
    <definedName name="Ｐ.１発表テーマとサークル" hidden="1">{#N/A,#N/A,FALSE,"DEF名簿";#N/A,#N/A,FALSE,"DEF名簿";#N/A,#N/A,FALSE,"DEF名簿"}</definedName>
    <definedName name="P00招待" localSheetId="1" hidden="1">{#N/A,#N/A,FALSE,"DEF名簿";#N/A,#N/A,FALSE,"DEF名簿";#N/A,#N/A,FALSE,"DEF名簿"}</definedName>
    <definedName name="P00招待" hidden="1">{#N/A,#N/A,FALSE,"DEF名簿";#N/A,#N/A,FALSE,"DEF名簿";#N/A,#N/A,FALSE,"DEF名簿"}</definedName>
    <definedName name="Ｐ１発表テーマとサークル" localSheetId="1" hidden="1">{#N/A,#N/A,FALSE,"DEF名簿";#N/A,#N/A,FALSE,"DEF名簿";#N/A,#N/A,FALSE,"DEF名簿"}</definedName>
    <definedName name="Ｐ１発表テーマとサークル" hidden="1">{#N/A,#N/A,FALSE,"DEF名簿";#N/A,#N/A,FALSE,"DEF名簿";#N/A,#N/A,FALSE,"DEF名簿"}</definedName>
    <definedName name="P34MEMO" localSheetId="1" hidden="1">{#N/A,#N/A,FALSE,"DEF名簿";#N/A,#N/A,FALSE,"DEF名簿";#N/A,#N/A,FALSE,"DEF名簿"}</definedName>
    <definedName name="P34MEMO" hidden="1">{#N/A,#N/A,FALSE,"DEF名簿";#N/A,#N/A,FALSE,"DEF名簿";#N/A,#N/A,FALSE,"DEF名簿"}</definedName>
    <definedName name="Ｐ38ＭＥＭＯ" localSheetId="1" hidden="1">{#N/A,#N/A,FALSE,"DEF名簿";#N/A,#N/A,FALSE,"DEF名簿";#N/A,#N/A,FALSE,"DEF名簿"}</definedName>
    <definedName name="Ｐ38ＭＥＭＯ" hidden="1">{#N/A,#N/A,FALSE,"DEF名簿";#N/A,#N/A,FALSE,"DEF名簿";#N/A,#N/A,FALSE,"DEF名簿"}</definedName>
    <definedName name="_xlnm.Print_Area" localSheetId="1">'A5-1 ミニ申込書'!$A$1:$AK$59</definedName>
    <definedName name="q" localSheetId="1" hidden="1">{#N/A,#N/A,FALSE,"DEF名簿";#N/A,#N/A,FALSE,"DEF名簿";#N/A,#N/A,FALSE,"DEF名簿"}</definedName>
    <definedName name="q" hidden="1">{#N/A,#N/A,FALSE,"DEF名簿";#N/A,#N/A,FALSE,"DEF名簿";#N/A,#N/A,FALSE,"DEF名簿"}</definedName>
    <definedName name="ｑｑ" localSheetId="1" hidden="1">{#N/A,#N/A,FALSE,"DEF名簿";#N/A,#N/A,FALSE,"DEF名簿";#N/A,#N/A,FALSE,"DEF名簿"}</definedName>
    <definedName name="ｑｑ" hidden="1">{#N/A,#N/A,FALSE,"DEF名簿";#N/A,#N/A,FALSE,"DEF名簿";#N/A,#N/A,FALSE,"DEF名簿"}</definedName>
    <definedName name="ｑｗｗ" localSheetId="1" hidden="1">{#N/A,#N/A,FALSE,"DEF名簿";#N/A,#N/A,FALSE,"DEF名簿";#N/A,#N/A,FALSE,"DEF名簿"}</definedName>
    <definedName name="ｑｗｗ" hidden="1">{#N/A,#N/A,FALSE,"DEF名簿";#N/A,#N/A,FALSE,"DEF名簿";#N/A,#N/A,FALSE,"DEF名簿"}</definedName>
    <definedName name="ｓ" localSheetId="1" hidden="1">{#N/A,#N/A,FALSE,"DEF名簿";#N/A,#N/A,FALSE,"DEF名簿";#N/A,#N/A,FALSE,"DEF名簿"}</definedName>
    <definedName name="ｓ" hidden="1">{#N/A,#N/A,FALSE,"DEF名簿";#N/A,#N/A,FALSE,"DEF名簿";#N/A,#N/A,FALSE,"DEF名簿"}</definedName>
    <definedName name="tes" localSheetId="1" hidden="1">{#N/A,#N/A,FALSE,"DEF名簿";#N/A,#N/A,FALSE,"DEF名簿";#N/A,#N/A,FALSE,"DEF名簿"}</definedName>
    <definedName name="tes" hidden="1">{#N/A,#N/A,FALSE,"DEF名簿";#N/A,#N/A,FALSE,"DEF名簿";#N/A,#N/A,FALSE,"DEF名簿"}</definedName>
    <definedName name="test" localSheetId="1" hidden="1">{#N/A,#N/A,FALSE,"DEF名簿";#N/A,#N/A,FALSE,"DEF名簿";#N/A,#N/A,FALSE,"DEF名簿"}</definedName>
    <definedName name="test" hidden="1">{#N/A,#N/A,FALSE,"DEF名簿";#N/A,#N/A,FALSE,"DEF名簿";#N/A,#N/A,FALSE,"DEF名簿"}</definedName>
    <definedName name="test10" localSheetId="1" hidden="1">{#N/A,#N/A,FALSE,"DEF名簿";#N/A,#N/A,FALSE,"DEF名簿";#N/A,#N/A,FALSE,"DEF名簿"}</definedName>
    <definedName name="test10" hidden="1">{#N/A,#N/A,FALSE,"DEF名簿";#N/A,#N/A,FALSE,"DEF名簿";#N/A,#N/A,FALSE,"DEF名簿"}</definedName>
    <definedName name="TEST2" localSheetId="1" hidden="1">{#N/A,#N/A,FALSE,"DEF名簿";#N/A,#N/A,FALSE,"DEF名簿";#N/A,#N/A,FALSE,"DEF名簿"}</definedName>
    <definedName name="TEST2" hidden="1">{#N/A,#N/A,FALSE,"DEF名簿";#N/A,#N/A,FALSE,"DEF名簿";#N/A,#N/A,FALSE,"DEF名簿"}</definedName>
    <definedName name="TEST3" localSheetId="1" hidden="1">{#N/A,#N/A,FALSE,"DEF名簿";#N/A,#N/A,FALSE,"DEF名簿";#N/A,#N/A,FALSE,"DEF名簿"}</definedName>
    <definedName name="TEST3" hidden="1">{#N/A,#N/A,FALSE,"DEF名簿";#N/A,#N/A,FALSE,"DEF名簿";#N/A,#N/A,FALSE,"DEF名簿"}</definedName>
    <definedName name="TEST4" hidden="1">{#N/A,#N/A,FALSE,"DEF名簿";#N/A,#N/A,FALSE,"DEF名簿";#N/A,#N/A,FALSE,"DEF名簿"}</definedName>
    <definedName name="ｔｔ" localSheetId="1" hidden="1">{#N/A,#N/A,FALSE,"DEF名簿";#N/A,#N/A,FALSE,"DEF名簿";#N/A,#N/A,FALSE,"DEF名簿"}</definedName>
    <definedName name="ｔｔ" hidden="1">{#N/A,#N/A,FALSE,"DEF名簿";#N/A,#N/A,FALSE,"DEF名簿";#N/A,#N/A,FALSE,"DEF名簿"}</definedName>
    <definedName name="ｖ" localSheetId="1" hidden="1">{#N/A,#N/A,FALSE,"DEF名簿";#N/A,#N/A,FALSE,"DEF名簿";#N/A,#N/A,FALSE,"DEF名簿"}</definedName>
    <definedName name="ｖ" hidden="1">{#N/A,#N/A,FALSE,"DEF名簿";#N/A,#N/A,FALSE,"DEF名簿";#N/A,#N/A,FALSE,"DEF名簿"}</definedName>
    <definedName name="ｗ" localSheetId="1" hidden="1">{#N/A,#N/A,FALSE,"DEF名簿";#N/A,#N/A,FALSE,"DEF名簿";#N/A,#N/A,FALSE,"DEF名簿"}</definedName>
    <definedName name="ｗ" hidden="1">{#N/A,#N/A,FALSE,"DEF名簿";#N/A,#N/A,FALSE,"DEF名簿";#N/A,#N/A,FALSE,"DEF名簿"}</definedName>
    <definedName name="ｗｄｄ" localSheetId="1" hidden="1">{#N/A,#N/A,FALSE,"DEF名簿";#N/A,#N/A,FALSE,"DEF名簿";#N/A,#N/A,FALSE,"DEF名簿"}</definedName>
    <definedName name="ｗｄｄ" hidden="1">{#N/A,#N/A,FALSE,"DEF名簿";#N/A,#N/A,FALSE,"DEF名簿";#N/A,#N/A,FALSE,"DEF名簿"}</definedName>
    <definedName name="win.TEST2" localSheetId="1" hidden="1">{#N/A,#N/A,FALSE,"DEF名簿";#N/A,#N/A,FALSE,"DEF名簿";#N/A,#N/A,FALSE,"DEF名簿"}</definedName>
    <definedName name="win.TEST2" hidden="1">{#N/A,#N/A,FALSE,"DEF名簿";#N/A,#N/A,FALSE,"DEF名簿";#N/A,#N/A,FALSE,"DEF名簿"}</definedName>
    <definedName name="wrn.b" localSheetId="1" hidden="1">{#N/A,#N/A,FALSE,"DEF名簿";#N/A,#N/A,FALSE,"DEF名簿";#N/A,#N/A,FALSE,"DEF名簿"}</definedName>
    <definedName name="wrn.b" hidden="1">{#N/A,#N/A,FALSE,"DEF名簿";#N/A,#N/A,FALSE,"DEF名簿";#N/A,#N/A,FALSE,"DEF名簿"}</definedName>
    <definedName name="wrn.TEST1." localSheetId="1" hidden="1">{#N/A,#N/A,FALSE,"DEF名簿";#N/A,#N/A,FALSE,"DEF名簿";#N/A,#N/A,FALSE,"DEF名簿"}</definedName>
    <definedName name="wrn.TEST1." hidden="1">{#N/A,#N/A,FALSE,"DEF名簿";#N/A,#N/A,FALSE,"DEF名簿";#N/A,#N/A,FALSE,"DEF名簿"}</definedName>
    <definedName name="ｗｗｗ" localSheetId="1" hidden="1">{#N/A,#N/A,FALSE,"DEF名簿";#N/A,#N/A,FALSE,"DEF名簿";#N/A,#N/A,FALSE,"DEF名簿"}</definedName>
    <definedName name="ｗｗｗ" hidden="1">{#N/A,#N/A,FALSE,"DEF名簿";#N/A,#N/A,FALSE,"DEF名簿";#N/A,#N/A,FALSE,"DEF名簿"}</definedName>
    <definedName name="ｘ" localSheetId="1" hidden="1">{#N/A,#N/A,FALSE,"DEF名簿";#N/A,#N/A,FALSE,"DEF名簿";#N/A,#N/A,FALSE,"DEF名簿"}</definedName>
    <definedName name="ｘ" hidden="1">{#N/A,#N/A,FALSE,"DEF名簿";#N/A,#N/A,FALSE,"DEF名簿";#N/A,#N/A,FALSE,"DEF名簿"}</definedName>
    <definedName name="ｙ" localSheetId="1" hidden="1">{#N/A,#N/A,FALSE,"DEF名簿";#N/A,#N/A,FALSE,"DEF名簿";#N/A,#N/A,FALSE,"DEF名簿"}</definedName>
    <definedName name="ｙ" hidden="1">{#N/A,#N/A,FALSE,"DEF名簿";#N/A,#N/A,FALSE,"DEF名簿";#N/A,#N/A,FALSE,"DEF名簿"}</definedName>
    <definedName name="zz" localSheetId="1" hidden="1">{#N/A,#N/A,FALSE,"DEF名簿";#N/A,#N/A,FALSE,"DEF名簿";#N/A,#N/A,FALSE,"DEF名簿"}</definedName>
    <definedName name="zz" hidden="1">{#N/A,#N/A,FALSE,"DEF名簿";#N/A,#N/A,FALSE,"DEF名簿";#N/A,#N/A,FALSE,"DEF名簿"}</definedName>
    <definedName name="あ" localSheetId="1" hidden="1">{#N/A,#N/A,FALSE,"DEF名簿";#N/A,#N/A,FALSE,"DEF名簿";#N/A,#N/A,FALSE,"DEF名簿"}</definedName>
    <definedName name="あ" hidden="1">{#N/A,#N/A,FALSE,"DEF名簿";#N/A,#N/A,FALSE,"DEF名簿";#N/A,#N/A,FALSE,"DEF名簿"}</definedName>
    <definedName name="あ」" localSheetId="1" hidden="1">{#N/A,#N/A,FALSE,"DEF名簿";#N/A,#N/A,FALSE,"DEF名簿";#N/A,#N/A,FALSE,"DEF名簿"}</definedName>
    <definedName name="あ」" hidden="1">{#N/A,#N/A,FALSE,"DEF名簿";#N/A,#N/A,FALSE,"DEF名簿";#N/A,#N/A,FALSE,"DEF名簿"}</definedName>
    <definedName name="あああ" localSheetId="1" hidden="1">{#N/A,#N/A,FALSE,"DEF名簿";#N/A,#N/A,FALSE,"DEF名簿";#N/A,#N/A,FALSE,"DEF名簿"}</definedName>
    <definedName name="あああ" hidden="1">{#N/A,#N/A,FALSE,"DEF名簿";#N/A,#N/A,FALSE,"DEF名簿";#N/A,#N/A,FALSE,"DEF名簿"}</definedName>
    <definedName name="アンケート" localSheetId="1" hidden="1">{#N/A,#N/A,FALSE,"DEF名簿";#N/A,#N/A,FALSE,"DEF名簿";#N/A,#N/A,FALSE,"DEF名簿"}</definedName>
    <definedName name="アンケート" hidden="1">{#N/A,#N/A,FALSE,"DEF名簿";#N/A,#N/A,FALSE,"DEF名簿";#N/A,#N/A,FALSE,"DEF名簿"}</definedName>
    <definedName name="い" localSheetId="1" hidden="1">{#N/A,#N/A,FALSE,"DEF名簿";#N/A,#N/A,FALSE,"DEF名簿";#N/A,#N/A,FALSE,"DEF名簿"}</definedName>
    <definedName name="い" hidden="1">{#N/A,#N/A,FALSE,"DEF名簿";#N/A,#N/A,FALSE,"DEF名簿";#N/A,#N/A,FALSE,"DEF名簿"}</definedName>
    <definedName name="う" localSheetId="1" hidden="1">{#N/A,#N/A,FALSE,"DEF名簿";#N/A,#N/A,FALSE,"DEF名簿";#N/A,#N/A,FALSE,"DEF名簿"}</definedName>
    <definedName name="う" hidden="1">{#N/A,#N/A,FALSE,"DEF名簿";#N/A,#N/A,FALSE,"DEF名簿";#N/A,#N/A,FALSE,"DEF名簿"}</definedName>
    <definedName name="うう" localSheetId="1" hidden="1">{#N/A,#N/A,FALSE,"DEF名簿";#N/A,#N/A,FALSE,"DEF名簿";#N/A,#N/A,FALSE,"DEF名簿"}</definedName>
    <definedName name="うう" hidden="1">{#N/A,#N/A,FALSE,"DEF名簿";#N/A,#N/A,FALSE,"DEF名簿";#N/A,#N/A,FALSE,"DEF名簿"}</definedName>
    <definedName name="え" localSheetId="1" hidden="1">{#N/A,#N/A,FALSE,"DEF名簿";#N/A,#N/A,FALSE,"DEF名簿";#N/A,#N/A,FALSE,"DEF名簿"}</definedName>
    <definedName name="え" hidden="1">{#N/A,#N/A,FALSE,"DEF名簿";#N/A,#N/A,FALSE,"DEF名簿";#N/A,#N/A,FALSE,"DEF名簿"}</definedName>
    <definedName name="お知らせ" localSheetId="1" hidden="1">{#N/A,#N/A,FALSE,"DEF名簿";#N/A,#N/A,FALSE,"DEF名簿";#N/A,#N/A,FALSE,"DEF名簿"}</definedName>
    <definedName name="お知らせ" hidden="1">{#N/A,#N/A,FALSE,"DEF名簿";#N/A,#N/A,FALSE,"DEF名簿";#N/A,#N/A,FALSE,"DEF名簿"}</definedName>
    <definedName name="お知らせとお願い" localSheetId="1" hidden="1">{#N/A,#N/A,FALSE,"DEF名簿";#N/A,#N/A,FALSE,"DEF名簿";#N/A,#N/A,FALSE,"DEF名簿"}</definedName>
    <definedName name="お知らせとお願い" hidden="1">{#N/A,#N/A,FALSE,"DEF名簿";#N/A,#N/A,FALSE,"DEF名簿";#N/A,#N/A,FALSE,"DEF名簿"}</definedName>
    <definedName name="お知らせとお願い2" localSheetId="1" hidden="1">{#N/A,#N/A,FALSE,"DEF名簿";#N/A,#N/A,FALSE,"DEF名簿";#N/A,#N/A,FALSE,"DEF名簿"}</definedName>
    <definedName name="お知らせとお願い2" hidden="1">{#N/A,#N/A,FALSE,"DEF名簿";#N/A,#N/A,FALSE,"DEF名簿";#N/A,#N/A,FALSE,"DEF名簿"}</definedName>
    <definedName name="くくく" localSheetId="1" hidden="1">{#N/A,#N/A,FALSE,"DEF名簿";#N/A,#N/A,FALSE,"DEF名簿";#N/A,#N/A,FALSE,"DEF名簿"}</definedName>
    <definedName name="くくく" hidden="1">{#N/A,#N/A,FALSE,"DEF名簿";#N/A,#N/A,FALSE,"DEF名簿";#N/A,#N/A,FALSE,"DEF名簿"}</definedName>
    <definedName name="しか" localSheetId="1" hidden="1">{#N/A,#N/A,FALSE,"DEF名簿";#N/A,#N/A,FALSE,"DEF名簿";#N/A,#N/A,FALSE,"DEF名簿"}</definedName>
    <definedName name="しか" hidden="1">{#N/A,#N/A,FALSE,"DEF名簿";#N/A,#N/A,FALSE,"DEF名簿";#N/A,#N/A,FALSE,"DEF名簿"}</definedName>
    <definedName name="シシ" localSheetId="1" hidden="1">{#N/A,#N/A,FALSE,"DEF名簿";#N/A,#N/A,FALSE,"DEF名簿";#N/A,#N/A,FALSE,"DEF名簿"}</definedName>
    <definedName name="シシ" hidden="1">{#N/A,#N/A,FALSE,"DEF名簿";#N/A,#N/A,FALSE,"DEF名簿";#N/A,#N/A,FALSE,"DEF名簿"}</definedName>
    <definedName name="テーマとサークル" localSheetId="1" hidden="1">{#N/A,#N/A,FALSE,"DEF名簿";#N/A,#N/A,FALSE,"DEF名簿";#N/A,#N/A,FALSE,"DEF名簿"}</definedName>
    <definedName name="テーマとサークル" hidden="1">{#N/A,#N/A,FALSE,"DEF名簿";#N/A,#N/A,FALSE,"DEF名簿";#N/A,#N/A,FALSE,"DEF名簿"}</definedName>
    <definedName name="ひろ" localSheetId="1" hidden="1">{#N/A,#N/A,FALSE,"DEF名簿";#N/A,#N/A,FALSE,"DEF名簿";#N/A,#N/A,FALSE,"DEF名簿"}</definedName>
    <definedName name="ひろ" hidden="1">{#N/A,#N/A,FALSE,"DEF名簿";#N/A,#N/A,FALSE,"DEF名簿";#N/A,#N/A,FALSE,"DEF名簿"}</definedName>
    <definedName name="ひろし" localSheetId="1" hidden="1">{#N/A,#N/A,FALSE,"DEF名簿";#N/A,#N/A,FALSE,"DEF名簿";#N/A,#N/A,FALSE,"DEF名簿"}</definedName>
    <definedName name="ひろし" hidden="1">{#N/A,#N/A,FALSE,"DEF名簿";#N/A,#N/A,FALSE,"DEF名簿";#N/A,#N/A,FALSE,"DEF名簿"}</definedName>
    <definedName name="まとめ" localSheetId="1" hidden="1">{#N/A,#N/A,FALSE,"DEF名簿";#N/A,#N/A,FALSE,"DEF名簿";#N/A,#N/A,FALSE,"DEF名簿"}</definedName>
    <definedName name="まとめ" hidden="1">{#N/A,#N/A,FALSE,"DEF名簿";#N/A,#N/A,FALSE,"DEF名簿";#N/A,#N/A,FALSE,"DEF名簿"}</definedName>
    <definedName name="ムムム" localSheetId="1" hidden="1">{#N/A,#N/A,FALSE,"DEF名簿";#N/A,#N/A,FALSE,"DEF名簿";#N/A,#N/A,FALSE,"DEF名簿"}</definedName>
    <definedName name="ムムム" hidden="1">{#N/A,#N/A,FALSE,"DEF名簿";#N/A,#N/A,FALSE,"DEF名簿";#N/A,#N/A,FALSE,"DEF名簿"}</definedName>
    <definedName name="ムムムム" localSheetId="1" hidden="1">{#N/A,#N/A,FALSE,"DEF名簿";#N/A,#N/A,FALSE,"DEF名簿";#N/A,#N/A,FALSE,"DEF名簿"}</definedName>
    <definedName name="ムムムム" hidden="1">{#N/A,#N/A,FALSE,"DEF名簿";#N/A,#N/A,FALSE,"DEF名簿";#N/A,#N/A,FALSE,"DEF名簿"}</definedName>
    <definedName name="んｎ" localSheetId="1" hidden="1">{#N/A,#N/A,FALSE,"DEF名簿";#N/A,#N/A,FALSE,"DEF名簿";#N/A,#N/A,FALSE,"DEF名簿"}</definedName>
    <definedName name="んｎ" hidden="1">{#N/A,#N/A,FALSE,"DEF名簿";#N/A,#N/A,FALSE,"DEF名簿";#N/A,#N/A,FALSE,"DEF名簿"}</definedName>
    <definedName name="案内" localSheetId="1" hidden="1">{#N/A,#N/A,FALSE,"DEF名簿";#N/A,#N/A,FALSE,"DEF名簿";#N/A,#N/A,FALSE,"DEF名簿"}</definedName>
    <definedName name="案内" hidden="1">{#N/A,#N/A,FALSE,"DEF名簿";#N/A,#N/A,FALSE,"DEF名簿";#N/A,#N/A,FALSE,"DEF名簿"}</definedName>
    <definedName name="一覧表" localSheetId="1" hidden="1">{#N/A,#N/A,FALSE,"DEF名簿";#N/A,#N/A,FALSE,"DEF名簿";#N/A,#N/A,FALSE,"DEF名簿"}</definedName>
    <definedName name="一覧表" hidden="1">{#N/A,#N/A,FALSE,"DEF名簿";#N/A,#N/A,FALSE,"DEF名簿";#N/A,#N/A,FALSE,"DEF名簿"}</definedName>
    <definedName name="仮" localSheetId="1" hidden="1">{#N/A,#N/A,FALSE,"DEF名簿";#N/A,#N/A,FALSE,"DEF名簿";#N/A,#N/A,FALSE,"DEF名簿"}</definedName>
    <definedName name="仮" hidden="1">{#N/A,#N/A,FALSE,"DEF名簿";#N/A,#N/A,FALSE,"DEF名簿";#N/A,#N/A,FALSE,"DEF名簿"}</definedName>
    <definedName name="会場図" localSheetId="1" hidden="1">{#N/A,#N/A,FALSE,"DEF名簿";#N/A,#N/A,FALSE,"DEF名簿";#N/A,#N/A,FALSE,"DEF名簿"}</definedName>
    <definedName name="会場図" hidden="1">{#N/A,#N/A,FALSE,"DEF名簿";#N/A,#N/A,FALSE,"DEF名簿";#N/A,#N/A,FALSE,"DEF名簿"}</definedName>
    <definedName name="会場図①" localSheetId="1" hidden="1">{#N/A,#N/A,FALSE,"DEF名簿";#N/A,#N/A,FALSE,"DEF名簿";#N/A,#N/A,FALSE,"DEF名簿"}</definedName>
    <definedName name="会場図①" hidden="1">{#N/A,#N/A,FALSE,"DEF名簿";#N/A,#N/A,FALSE,"DEF名簿";#N/A,#N/A,FALSE,"DEF名簿"}</definedName>
    <definedName name="改善事例" localSheetId="1" hidden="1">{#N/A,#N/A,FALSE,"DEF名簿";#N/A,#N/A,FALSE,"DEF名簿";#N/A,#N/A,FALSE,"DEF名簿"}</definedName>
    <definedName name="改善事例" hidden="1">{#N/A,#N/A,FALSE,"DEF名簿";#N/A,#N/A,FALSE,"DEF名簿";#N/A,#N/A,FALSE,"DEF名簿"}</definedName>
    <definedName name="企画向上" localSheetId="1" hidden="1">{#N/A,#N/A,FALSE,"DEF名簿";#N/A,#N/A,FALSE,"DEF名簿";#N/A,#N/A,FALSE,"DEF名簿"}</definedName>
    <definedName name="企画向上" hidden="1">{#N/A,#N/A,FALSE,"DEF名簿";#N/A,#N/A,FALSE,"DEF名簿";#N/A,#N/A,FALSE,"DEF名簿"}</definedName>
    <definedName name="企画向上委員会" localSheetId="1" hidden="1">{#N/A,#N/A,FALSE,"DEF名簿";#N/A,#N/A,FALSE,"DEF名簿";#N/A,#N/A,FALSE,"DEF名簿"}</definedName>
    <definedName name="企画向上委員会" hidden="1">{#N/A,#N/A,FALSE,"DEF名簿";#N/A,#N/A,FALSE,"DEF名簿";#N/A,#N/A,FALSE,"DEF名簿"}</definedName>
    <definedName name="企画向上委員会報告書" localSheetId="1" hidden="1">{#N/A,#N/A,FALSE,"DEF名簿";#N/A,#N/A,FALSE,"DEF名簿";#N/A,#N/A,FALSE,"DEF名簿"}</definedName>
    <definedName name="企画向上委員会報告書" hidden="1">{#N/A,#N/A,FALSE,"DEF名簿";#N/A,#N/A,FALSE,"DEF名簿";#N/A,#N/A,FALSE,"DEF名簿"}</definedName>
    <definedName name="基準化" localSheetId="1" hidden="1">{#N/A,#N/A,FALSE,"DEF名簿";#N/A,#N/A,FALSE,"DEF名簿";#N/A,#N/A,FALSE,"DEF名簿"}</definedName>
    <definedName name="基準化" hidden="1">{#N/A,#N/A,FALSE,"DEF名簿";#N/A,#N/A,FALSE,"DEF名簿";#N/A,#N/A,FALSE,"DEF名簿"}</definedName>
    <definedName name="基準化R1" localSheetId="1" hidden="1">{#N/A,#N/A,FALSE,"DEF名簿";#N/A,#N/A,FALSE,"DEF名簿";#N/A,#N/A,FALSE,"DEF名簿"}</definedName>
    <definedName name="基準化R1" hidden="1">{#N/A,#N/A,FALSE,"DEF名簿";#N/A,#N/A,FALSE,"DEF名簿";#N/A,#N/A,FALSE,"DEF名簿"}</definedName>
    <definedName name="教育" localSheetId="1" hidden="1">{#N/A,#N/A,FALSE,"DEF名簿";#N/A,#N/A,FALSE,"DEF名簿";#N/A,#N/A,FALSE,"DEF名簿"}</definedName>
    <definedName name="教育" hidden="1">{#N/A,#N/A,FALSE,"DEF名簿";#N/A,#N/A,FALSE,"DEF名簿";#N/A,#N/A,FALSE,"DEF名簿"}</definedName>
    <definedName name="教育体系" localSheetId="1" hidden="1">{#N/A,#N/A,FALSE,"DEF名簿";#N/A,#N/A,FALSE,"DEF名簿";#N/A,#N/A,FALSE,"DEF名簿"}</definedName>
    <definedName name="教育体系" hidden="1">{#N/A,#N/A,FALSE,"DEF名簿";#N/A,#N/A,FALSE,"DEF名簿";#N/A,#N/A,FALSE,"DEF名簿"}</definedName>
    <definedName name="計画２" localSheetId="1" hidden="1">{#N/A,#N/A,FALSE,"DEF名簿";#N/A,#N/A,FALSE,"DEF名簿";#N/A,#N/A,FALSE,"DEF名簿"}</definedName>
    <definedName name="計画２" hidden="1">{#N/A,#N/A,FALSE,"DEF名簿";#N/A,#N/A,FALSE,"DEF名簿";#N/A,#N/A,FALSE,"DEF名簿"}</definedName>
    <definedName name="検証②" localSheetId="1" hidden="1">{#N/A,#N/A,FALSE,"DEF名簿";#N/A,#N/A,FALSE,"DEF名簿";#N/A,#N/A,FALSE,"DEF名簿"}</definedName>
    <definedName name="検証②" hidden="1">{#N/A,#N/A,FALSE,"DEF名簿";#N/A,#N/A,FALSE,"DEF名簿";#N/A,#N/A,FALSE,"DEF名簿"}</definedName>
    <definedName name="検証③" localSheetId="1" hidden="1">{#N/A,#N/A,FALSE,"DEF名簿";#N/A,#N/A,FALSE,"DEF名簿";#N/A,#N/A,FALSE,"DEF名簿"}</definedName>
    <definedName name="検証③" hidden="1">{#N/A,#N/A,FALSE,"DEF名簿";#N/A,#N/A,FALSE,"DEF名簿";#N/A,#N/A,FALSE,"DEF名簿"}</definedName>
    <definedName name="検討中" localSheetId="1" hidden="1">{#N/A,#N/A,FALSE,"DEF名簿";#N/A,#N/A,FALSE,"DEF名簿";#N/A,#N/A,FALSE,"DEF名簿"}</definedName>
    <definedName name="検討中" hidden="1">{#N/A,#N/A,FALSE,"DEF名簿";#N/A,#N/A,FALSE,"DEF名簿";#N/A,#N/A,FALSE,"DEF名簿"}</definedName>
    <definedName name="原稿" localSheetId="1" hidden="1">{#N/A,#N/A,FALSE,"DEF名簿";#N/A,#N/A,FALSE,"DEF名簿";#N/A,#N/A,FALSE,"DEF名簿"}</definedName>
    <definedName name="原稿" hidden="1">{#N/A,#N/A,FALSE,"DEF名簿";#N/A,#N/A,FALSE,"DEF名簿";#N/A,#N/A,FALSE,"DEF名簿"}</definedName>
    <definedName name="原稿１" localSheetId="1" hidden="1">{#N/A,#N/A,FALSE,"DEF名簿";#N/A,#N/A,FALSE,"DEF名簿";#N/A,#N/A,FALSE,"DEF名簿"}</definedName>
    <definedName name="原稿１" hidden="1">{#N/A,#N/A,FALSE,"DEF名簿";#N/A,#N/A,FALSE,"DEF名簿";#N/A,#N/A,FALSE,"DEF名簿"}</definedName>
    <definedName name="原稿２" localSheetId="1" hidden="1">{#N/A,#N/A,FALSE,"DEF名簿";#N/A,#N/A,FALSE,"DEF名簿";#N/A,#N/A,FALSE,"DEF名簿"}</definedName>
    <definedName name="原稿２" hidden="1">{#N/A,#N/A,FALSE,"DEF名簿";#N/A,#N/A,FALSE,"DEF名簿";#N/A,#N/A,FALSE,"DEF名簿"}</definedName>
    <definedName name="原稿３" localSheetId="1" hidden="1">{#N/A,#N/A,FALSE,"DEF名簿";#N/A,#N/A,FALSE,"DEF名簿";#N/A,#N/A,FALSE,"DEF名簿"}</definedName>
    <definedName name="原稿３" hidden="1">{#N/A,#N/A,FALSE,"DEF名簿";#N/A,#N/A,FALSE,"DEF名簿";#N/A,#N/A,FALSE,"DEF名簿"}</definedName>
    <definedName name="原稿の１" localSheetId="1" hidden="1">{#N/A,#N/A,FALSE,"DEF名簿";#N/A,#N/A,FALSE,"DEF名簿";#N/A,#N/A,FALSE,"DEF名簿"}</definedName>
    <definedName name="原稿の１" hidden="1">{#N/A,#N/A,FALSE,"DEF名簿";#N/A,#N/A,FALSE,"DEF名簿";#N/A,#N/A,FALSE,"DEF名簿"}</definedName>
    <definedName name="原稿用紙" localSheetId="1" hidden="1">{#N/A,#N/A,FALSE,"DEF名簿";#N/A,#N/A,FALSE,"DEF名簿";#N/A,#N/A,FALSE,"DEF名簿"}</definedName>
    <definedName name="原稿用紙" hidden="1">{#N/A,#N/A,FALSE,"DEF名簿";#N/A,#N/A,FALSE,"DEF名簿";#N/A,#N/A,FALSE,"DEF名簿"}</definedName>
    <definedName name="原稿用紙3" localSheetId="1" hidden="1">{#N/A,#N/A,FALSE,"DEF名簿";#N/A,#N/A,FALSE,"DEF名簿";#N/A,#N/A,FALSE,"DEF名簿"}</definedName>
    <definedName name="原稿用紙3" hidden="1">{#N/A,#N/A,FALSE,"DEF名簿";#N/A,#N/A,FALSE,"DEF名簿";#N/A,#N/A,FALSE,"DEF名簿"}</definedName>
    <definedName name="原稿用紙4" localSheetId="1" hidden="1">{#N/A,#N/A,FALSE,"DEF名簿";#N/A,#N/A,FALSE,"DEF名簿";#N/A,#N/A,FALSE,"DEF名簿"}</definedName>
    <definedName name="原稿用紙4" hidden="1">{#N/A,#N/A,FALSE,"DEF名簿";#N/A,#N/A,FALSE,"DEF名簿";#N/A,#N/A,FALSE,"DEF名簿"}</definedName>
    <definedName name="控室館内レイアウト" localSheetId="1" hidden="1">{#N/A,#N/A,FALSE,"DEF名簿";#N/A,#N/A,FALSE,"DEF名簿";#N/A,#N/A,FALSE,"DEF名簿"}</definedName>
    <definedName name="控室館内レイアウト" hidden="1">{#N/A,#N/A,FALSE,"DEF名簿";#N/A,#N/A,FALSE,"DEF名簿";#N/A,#N/A,FALSE,"DEF名簿"}</definedName>
    <definedName name="講演原稿" localSheetId="1" hidden="1">{#N/A,#N/A,FALSE,"DEF名簿";#N/A,#N/A,FALSE,"DEF名簿";#N/A,#N/A,FALSE,"DEF名簿"}</definedName>
    <definedName name="講演原稿" hidden="1">{#N/A,#N/A,FALSE,"DEF名簿";#N/A,#N/A,FALSE,"DEF名簿";#N/A,#N/A,FALSE,"DEF名簿"}</definedName>
    <definedName name="最終報" localSheetId="1" hidden="1">{#N/A,#N/A,FALSE,"DEF名簿";#N/A,#N/A,FALSE,"DEF名簿";#N/A,#N/A,FALSE,"DEF名簿"}</definedName>
    <definedName name="最終報" hidden="1">{#N/A,#N/A,FALSE,"DEF名簿";#N/A,#N/A,FALSE,"DEF名簿";#N/A,#N/A,FALSE,"DEF名簿"}</definedName>
    <definedName name="最終報告" localSheetId="1" hidden="1">{#N/A,#N/A,FALSE,"DEF名簿";#N/A,#N/A,FALSE,"DEF名簿";#N/A,#N/A,FALSE,"DEF名簿"}</definedName>
    <definedName name="最終報告" hidden="1">{#N/A,#N/A,FALSE,"DEF名簿";#N/A,#N/A,FALSE,"DEF名簿";#N/A,#N/A,FALSE,"DEF名簿"}</definedName>
    <definedName name="三重県依頼項目" localSheetId="1" hidden="1">{#N/A,#N/A,FALSE,"DEF名簿";#N/A,#N/A,FALSE,"DEF名簿";#N/A,#N/A,FALSE,"DEF名簿"}</definedName>
    <definedName name="三重県依頼項目" hidden="1">{#N/A,#N/A,FALSE,"DEF名簿";#N/A,#N/A,FALSE,"DEF名簿";#N/A,#N/A,FALSE,"DEF名簿"}</definedName>
    <definedName name="三重県講演" localSheetId="1" hidden="1">{#N/A,#N/A,FALSE,"DEF名簿";#N/A,#N/A,FALSE,"DEF名簿";#N/A,#N/A,FALSE,"DEF名簿"}</definedName>
    <definedName name="三重県講演" hidden="1">{#N/A,#N/A,FALSE,"DEF名簿";#N/A,#N/A,FALSE,"DEF名簿";#N/A,#N/A,FALSE,"DEF名簿"}</definedName>
    <definedName name="参加実積２" localSheetId="1" hidden="1">{#N/A,#N/A,FALSE,"DEF名簿";#N/A,#N/A,FALSE,"DEF名簿";#N/A,#N/A,FALSE,"DEF名簿"}</definedName>
    <definedName name="参加実積２" hidden="1">{#N/A,#N/A,FALSE,"DEF名簿";#N/A,#N/A,FALSE,"DEF名簿";#N/A,#N/A,FALSE,"DEF名簿"}</definedName>
    <definedName name="参加者" localSheetId="1" hidden="1">{#N/A,#N/A,FALSE,"DEF名簿";#N/A,#N/A,FALSE,"DEF名簿";#N/A,#N/A,FALSE,"DEF名簿"}</definedName>
    <definedName name="参加者" hidden="1">{#N/A,#N/A,FALSE,"DEF名簿";#N/A,#N/A,FALSE,"DEF名簿";#N/A,#N/A,FALSE,"DEF名簿"}</definedName>
    <definedName name="参加者案内" localSheetId="1" hidden="1">{#N/A,#N/A,FALSE,"DEF名簿";#N/A,#N/A,FALSE,"DEF名簿";#N/A,#N/A,FALSE,"DEF名簿"}</definedName>
    <definedName name="参加者案内" hidden="1">{#N/A,#N/A,FALSE,"DEF名簿";#N/A,#N/A,FALSE,"DEF名簿";#N/A,#N/A,FALSE,"DEF名簿"}</definedName>
    <definedName name="参加者詳細" localSheetId="1" hidden="1">{#N/A,#N/A,FALSE,"DEF名簿";#N/A,#N/A,FALSE,"DEF名簿";#N/A,#N/A,FALSE,"DEF名簿"}</definedName>
    <definedName name="参加者詳細" hidden="1">{#N/A,#N/A,FALSE,"DEF名簿";#N/A,#N/A,FALSE,"DEF名簿";#N/A,#N/A,FALSE,"DEF名簿"}</definedName>
    <definedName name="実績" localSheetId="1" hidden="1">{#N/A,#N/A,FALSE,"DEF名簿";#N/A,#N/A,FALSE,"DEF名簿";#N/A,#N/A,FALSE,"DEF名簿"}</definedName>
    <definedName name="実績" hidden="1">{#N/A,#N/A,FALSE,"DEF名簿";#N/A,#N/A,FALSE,"DEF名簿";#N/A,#N/A,FALSE,"DEF名簿"}</definedName>
    <definedName name="出欠確認" localSheetId="1" hidden="1">{#N/A,#N/A,FALSE,"DEF名簿";#N/A,#N/A,FALSE,"DEF名簿";#N/A,#N/A,FALSE,"DEF名簿"}</definedName>
    <definedName name="出欠確認" hidden="1">{#N/A,#N/A,FALSE,"DEF名簿";#N/A,#N/A,FALSE,"DEF名簿";#N/A,#N/A,FALSE,"DEF名簿"}</definedName>
    <definedName name="小野" localSheetId="1" hidden="1">{#N/A,#N/A,FALSE,"DEF名簿";#N/A,#N/A,FALSE,"DEF名簿";#N/A,#N/A,FALSE,"DEF名簿"}</definedName>
    <definedName name="小野" hidden="1">{#N/A,#N/A,FALSE,"DEF名簿";#N/A,#N/A,FALSE,"DEF名簿";#N/A,#N/A,FALSE,"DEF名簿"}</definedName>
    <definedName name="招" localSheetId="1" hidden="1">{#N/A,#N/A,FALSE,"DEF名簿";#N/A,#N/A,FALSE,"DEF名簿";#N/A,#N/A,FALSE,"DEF名簿"}</definedName>
    <definedName name="招" hidden="1">{#N/A,#N/A,FALSE,"DEF名簿";#N/A,#N/A,FALSE,"DEF名簿";#N/A,#N/A,FALSE,"DEF名簿"}</definedName>
    <definedName name="招待" localSheetId="1" hidden="1">{#N/A,#N/A,FALSE,"DEF名簿";#N/A,#N/A,FALSE,"DEF名簿";#N/A,#N/A,FALSE,"DEF名簿"}</definedName>
    <definedName name="招待" hidden="1">{#N/A,#N/A,FALSE,"DEF名簿";#N/A,#N/A,FALSE,"DEF名簿";#N/A,#N/A,FALSE,"DEF名簿"}</definedName>
    <definedName name="松下" localSheetId="1" hidden="1">{#N/A,#N/A,FALSE,"DEF名簿";#N/A,#N/A,FALSE,"DEF名簿";#N/A,#N/A,FALSE,"DEF名簿"}</definedName>
    <definedName name="松下" hidden="1">{#N/A,#N/A,FALSE,"DEF名簿";#N/A,#N/A,FALSE,"DEF名簿";#N/A,#N/A,FALSE,"DEF名簿"}</definedName>
    <definedName name="賞" localSheetId="1" hidden="1">{#N/A,#N/A,FALSE,"DEF名簿";#N/A,#N/A,FALSE,"DEF名簿";#N/A,#N/A,FALSE,"DEF名簿"}</definedName>
    <definedName name="賞" hidden="1">{#N/A,#N/A,FALSE,"DEF名簿";#N/A,#N/A,FALSE,"DEF名簿";#N/A,#N/A,FALSE,"DEF名簿"}</definedName>
    <definedName name="新名簿" localSheetId="1" hidden="1">{#N/A,#N/A,FALSE,"DEF名簿";#N/A,#N/A,FALSE,"DEF名簿";#N/A,#N/A,FALSE,"DEF名簿"}</definedName>
    <definedName name="新名簿" hidden="1">{#N/A,#N/A,FALSE,"DEF名簿";#N/A,#N/A,FALSE,"DEF名簿";#N/A,#N/A,FALSE,"DEF名簿"}</definedName>
    <definedName name="推進者" localSheetId="1" hidden="1">{#N/A,#N/A,FALSE,"DEF名簿";#N/A,#N/A,FALSE,"DEF名簿";#N/A,#N/A,FALSE,"DEF名簿"}</definedName>
    <definedName name="推進者" hidden="1">{#N/A,#N/A,FALSE,"DEF名簿";#N/A,#N/A,FALSE,"DEF名簿";#N/A,#N/A,FALSE,"DEF名簿"}</definedName>
    <definedName name="第２回役割分担表" localSheetId="1" hidden="1">{#N/A,#N/A,FALSE,"DEF名簿";#N/A,#N/A,FALSE,"DEF名簿";#N/A,#N/A,FALSE,"DEF名簿"}</definedName>
    <definedName name="第２回役割分担表" hidden="1">{#N/A,#N/A,FALSE,"DEF名簿";#N/A,#N/A,FALSE,"DEF名簿";#N/A,#N/A,FALSE,"DEF名簿"}</definedName>
    <definedName name="内訳" localSheetId="1" hidden="1">{#N/A,#N/A,FALSE,"DEF名簿";#N/A,#N/A,FALSE,"DEF名簿";#N/A,#N/A,FALSE,"DEF名簿"}</definedName>
    <definedName name="内訳" hidden="1">{#N/A,#N/A,FALSE,"DEF名簿";#N/A,#N/A,FALSE,"DEF名簿";#N/A,#N/A,FALSE,"DEF名簿"}</definedName>
    <definedName name="発表" localSheetId="1" hidden="1">{#N/A,#N/A,FALSE,"DEF名簿";#N/A,#N/A,FALSE,"DEF名簿";#N/A,#N/A,FALSE,"DEF名簿"}</definedName>
    <definedName name="発表" hidden="1">{#N/A,#N/A,FALSE,"DEF名簿";#N/A,#N/A,FALSE,"DEF名簿";#N/A,#N/A,FALSE,"DEF名簿"}</definedName>
    <definedName name="発表の聞き方" localSheetId="1" hidden="1">{#N/A,#N/A,FALSE,"DEF名簿";#N/A,#N/A,FALSE,"DEF名簿";#N/A,#N/A,FALSE,"DEF名簿"}</definedName>
    <definedName name="発表の聞き方" hidden="1">{#N/A,#N/A,FALSE,"DEF名簿";#N/A,#N/A,FALSE,"DEF名簿";#N/A,#N/A,FALSE,"DEF名簿"}</definedName>
    <definedName name="表紙" localSheetId="1" hidden="1">{#N/A,#N/A,FALSE,"DEF名簿";#N/A,#N/A,FALSE,"DEF名簿";#N/A,#N/A,FALSE,"DEF名簿"}</definedName>
    <definedName name="表紙" hidden="1">{#N/A,#N/A,FALSE,"DEF名簿";#N/A,#N/A,FALSE,"DEF名簿";#N/A,#N/A,FALSE,"DEF名簿"}</definedName>
    <definedName name="表紙1" localSheetId="1" hidden="1">{#N/A,#N/A,FALSE,"DEF名簿";#N/A,#N/A,FALSE,"DEF名簿";#N/A,#N/A,FALSE,"DEF名簿"}</definedName>
    <definedName name="表紙1" hidden="1">{#N/A,#N/A,FALSE,"DEF名簿";#N/A,#N/A,FALSE,"DEF名簿";#N/A,#N/A,FALSE,"DEF名簿"}</definedName>
    <definedName name="表紙2" localSheetId="1" hidden="1">{#N/A,#N/A,FALSE,"DEF名簿";#N/A,#N/A,FALSE,"DEF名簿";#N/A,#N/A,FALSE,"DEF名簿"}</definedName>
    <definedName name="表紙2" hidden="1">{#N/A,#N/A,FALSE,"DEF名簿";#N/A,#N/A,FALSE,"DEF名簿";#N/A,#N/A,FALSE,"DEF名簿"}</definedName>
    <definedName name="報文集" localSheetId="1" hidden="1">{#N/A,#N/A,FALSE,"DEF名簿";#N/A,#N/A,FALSE,"DEF名簿";#N/A,#N/A,FALSE,"DEF名簿"}</definedName>
    <definedName name="報文集" hidden="1">{#N/A,#N/A,FALSE,"DEF名簿";#N/A,#N/A,FALSE,"DEF名簿";#N/A,#N/A,FALSE,"DEF名簿"}</definedName>
    <definedName name="北" localSheetId="1" hidden="1">{#N/A,#N/A,FALSE,"DEF名簿";#N/A,#N/A,FALSE,"DEF名簿";#N/A,#N/A,FALSE,"DEF名簿"}</definedName>
    <definedName name="北" hidden="1">{#N/A,#N/A,FALSE,"DEF名簿";#N/A,#N/A,FALSE,"DEF名簿";#N/A,#N/A,FALSE,"DEF名簿"}</definedName>
    <definedName name="北勢ミニパンフ・申し込み書" localSheetId="1" hidden="1">{#N/A,#N/A,FALSE,"DEF名簿";#N/A,#N/A,FALSE,"DEF名簿";#N/A,#N/A,FALSE,"DEF名簿"}</definedName>
    <definedName name="北勢ミニパンフ・申し込み書" hidden="1">{#N/A,#N/A,FALSE,"DEF名簿";#N/A,#N/A,FALSE,"DEF名簿";#N/A,#N/A,FALSE,"DEF名簿"}</definedName>
    <definedName name="北勢出欠確認" localSheetId="1" hidden="1">{#N/A,#N/A,FALSE,"DEF名簿";#N/A,#N/A,FALSE,"DEF名簿";#N/A,#N/A,FALSE,"DEF名簿"}</definedName>
    <definedName name="北勢出欠確認" hidden="1">{#N/A,#N/A,FALSE,"DEF名簿";#N/A,#N/A,FALSE,"DEF名簿";#N/A,#N/A,FALSE,"DEF名簿"}</definedName>
    <definedName name="名簿" localSheetId="1" hidden="1">{#N/A,#N/A,FALSE,"DEF名簿";#N/A,#N/A,FALSE,"DEF名簿";#N/A,#N/A,FALSE,"DEF名簿"}</definedName>
    <definedName name="名簿" hidden="1">{#N/A,#N/A,FALSE,"DEF名簿";#N/A,#N/A,FALSE,"DEF名簿";#N/A,#N/A,FALSE,"DEF名簿"}</definedName>
    <definedName name="名簿１" localSheetId="1" hidden="1">{#N/A,#N/A,FALSE,"DEF名簿";#N/A,#N/A,FALSE,"DEF名簿";#N/A,#N/A,FALSE,"DEF名簿"}</definedName>
    <definedName name="名簿１" hidden="1">{#N/A,#N/A,FALSE,"DEF名簿";#N/A,#N/A,FALSE,"DEF名簿";#N/A,#N/A,FALSE,"DEF名簿"}</definedName>
    <definedName name="名簿２" localSheetId="1" hidden="1">{#N/A,#N/A,FALSE,"DEF名簿";#N/A,#N/A,FALSE,"DEF名簿";#N/A,#N/A,FALSE,"DEF名簿"}</definedName>
    <definedName name="名簿２" hidden="1">{#N/A,#N/A,FALSE,"DEF名簿";#N/A,#N/A,FALSE,"DEF名簿";#N/A,#N/A,FALSE,"DEF名簿"}</definedName>
    <definedName name="様式" localSheetId="1" hidden="1">{#N/A,#N/A,FALSE,"DEF名簿";#N/A,#N/A,FALSE,"DEF名簿";#N/A,#N/A,FALSE,"DEF名簿"}</definedName>
    <definedName name="様式" hidden="1">{#N/A,#N/A,FALSE,"DEF名簿";#N/A,#N/A,FALSE,"DEF名簿";#N/A,#N/A,FALSE,"DEF名簿"}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7" i="20" l="1"/>
  <c r="AE22" i="20"/>
  <c r="V207" i="20" l="1"/>
  <c r="AE182" i="20"/>
  <c r="V168" i="20"/>
  <c r="AI157" i="20"/>
  <c r="AI156" i="20"/>
  <c r="V128" i="20"/>
  <c r="AI117" i="20"/>
  <c r="AI116" i="20"/>
  <c r="V88" i="20"/>
  <c r="AI77" i="20"/>
  <c r="AI76" i="20"/>
  <c r="AE8" i="20" l="1"/>
</calcChain>
</file>

<file path=xl/sharedStrings.xml><?xml version="1.0" encoding="utf-8"?>
<sst xmlns="http://schemas.openxmlformats.org/spreadsheetml/2006/main" count="395" uniqueCount="198">
  <si>
    <t>参加費</t>
  </si>
  <si>
    <t>様</t>
    <rPh sb="0" eb="1">
      <t>サマ</t>
    </rPh>
    <phoneticPr fontId="28"/>
  </si>
  <si>
    <t>聴講参加申込み</t>
    <rPh sb="0" eb="2">
      <t>チョウコウ</t>
    </rPh>
    <rPh sb="2" eb="4">
      <t>サンカ</t>
    </rPh>
    <rPh sb="4" eb="6">
      <t>モウシコ</t>
    </rPh>
    <phoneticPr fontId="28"/>
  </si>
  <si>
    <t>●従業員数      ：　　　　　　　　　</t>
    <rPh sb="1" eb="4">
      <t>ジュウギョウイン</t>
    </rPh>
    <rPh sb="4" eb="5">
      <t>スウ</t>
    </rPh>
    <phoneticPr fontId="28"/>
  </si>
  <si>
    <t>人</t>
    <rPh sb="0" eb="1">
      <t>ニン</t>
    </rPh>
    <phoneticPr fontId="29"/>
  </si>
  <si>
    <t>●サークル数　  ：　　　　　　　　　　</t>
    <rPh sb="5" eb="6">
      <t>スウ</t>
    </rPh>
    <phoneticPr fontId="28"/>
  </si>
  <si>
    <t>年</t>
    <rPh sb="0" eb="1">
      <t>ネン</t>
    </rPh>
    <phoneticPr fontId="29"/>
  </si>
  <si>
    <t>※定員になり次第締め切ります。</t>
    <rPh sb="1" eb="3">
      <t>テイイン</t>
    </rPh>
    <rPh sb="6" eb="8">
      <t>シダイ</t>
    </rPh>
    <rPh sb="8" eb="9">
      <t>シ</t>
    </rPh>
    <rPh sb="10" eb="11">
      <t>キ</t>
    </rPh>
    <phoneticPr fontId="28"/>
  </si>
  <si>
    <t>№</t>
    <phoneticPr fontId="28"/>
  </si>
  <si>
    <t>所　　　属</t>
    <rPh sb="0" eb="1">
      <t>トコロ</t>
    </rPh>
    <rPh sb="4" eb="5">
      <t>ゾク</t>
    </rPh>
    <phoneticPr fontId="28"/>
  </si>
  <si>
    <t>（注：１枚で書き切れない場合、行数を追加するか、コピーして２枚目に記載をお願いいたします）</t>
    <rPh sb="1" eb="2">
      <t>チュウ</t>
    </rPh>
    <rPh sb="4" eb="5">
      <t>マイ</t>
    </rPh>
    <rPh sb="6" eb="7">
      <t>カ</t>
    </rPh>
    <rPh sb="8" eb="9">
      <t>キ</t>
    </rPh>
    <rPh sb="12" eb="14">
      <t>バアイ</t>
    </rPh>
    <rPh sb="15" eb="17">
      <t>ギョウスウ</t>
    </rPh>
    <rPh sb="18" eb="20">
      <t>ツイカ</t>
    </rPh>
    <rPh sb="30" eb="32">
      <t>マイメ</t>
    </rPh>
    <rPh sb="33" eb="35">
      <t>キサイ</t>
    </rPh>
    <rPh sb="37" eb="38">
      <t>ネガ</t>
    </rPh>
    <phoneticPr fontId="28"/>
  </si>
  <si>
    <t>参　加　費</t>
    <rPh sb="0" eb="1">
      <t>サン</t>
    </rPh>
    <rPh sb="2" eb="3">
      <t>カ</t>
    </rPh>
    <rPh sb="4" eb="5">
      <t>ヒ</t>
    </rPh>
    <phoneticPr fontId="28"/>
  </si>
  <si>
    <t>１人</t>
    <rPh sb="1" eb="2">
      <t>ニン</t>
    </rPh>
    <phoneticPr fontId="29"/>
  </si>
  <si>
    <t>円</t>
    <rPh sb="0" eb="1">
      <t>エン</t>
    </rPh>
    <phoneticPr fontId="29"/>
  </si>
  <si>
    <t>　【 送金方法 】</t>
    <rPh sb="3" eb="5">
      <t>ソウキン</t>
    </rPh>
    <rPh sb="5" eb="7">
      <t>ホウホウ</t>
    </rPh>
    <phoneticPr fontId="28"/>
  </si>
  <si>
    <t>　【 振込先 】</t>
    <rPh sb="3" eb="5">
      <t>フリコ</t>
    </rPh>
    <rPh sb="5" eb="6">
      <t>サキ</t>
    </rPh>
    <phoneticPr fontId="28"/>
  </si>
  <si>
    <t>※個人データを第三者に提供することは一切ありません。</t>
    <rPh sb="1" eb="3">
      <t>コジン</t>
    </rPh>
    <rPh sb="7" eb="10">
      <t>ダイサンシャ</t>
    </rPh>
    <rPh sb="11" eb="13">
      <t>テイキョウ</t>
    </rPh>
    <rPh sb="18" eb="20">
      <t>イッサイ</t>
    </rPh>
    <phoneticPr fontId="30"/>
  </si>
  <si>
    <t>職種</t>
    <rPh sb="0" eb="2">
      <t>ショクシュ</t>
    </rPh>
    <phoneticPr fontId="28"/>
  </si>
  <si>
    <t>銀行振り込みでお願いします。</t>
    <rPh sb="0" eb="2">
      <t>ギンコウ</t>
    </rPh>
    <rPh sb="2" eb="3">
      <t>フ</t>
    </rPh>
    <rPh sb="4" eb="5">
      <t>コ</t>
    </rPh>
    <rPh sb="8" eb="9">
      <t>ネガ</t>
    </rPh>
    <phoneticPr fontId="28"/>
  </si>
  <si>
    <t>　【 請求書 】</t>
    <rPh sb="3" eb="6">
      <t>セイキュウショ</t>
    </rPh>
    <phoneticPr fontId="28"/>
  </si>
  <si>
    <t>〒</t>
    <phoneticPr fontId="28"/>
  </si>
  <si>
    <t>（住　所)</t>
    <rPh sb="1" eb="2">
      <t>ジュウ</t>
    </rPh>
    <rPh sb="3" eb="4">
      <t>トコロ</t>
    </rPh>
    <phoneticPr fontId="28"/>
  </si>
  <si>
    <t xml:space="preserve"> （会社名）</t>
    <rPh sb="2" eb="4">
      <t>カイシャ</t>
    </rPh>
    <rPh sb="4" eb="5">
      <t>メイ</t>
    </rPh>
    <phoneticPr fontId="28"/>
  </si>
  <si>
    <t xml:space="preserve"> （所　属）</t>
    <rPh sb="2" eb="3">
      <t>トコロ</t>
    </rPh>
    <rPh sb="4" eb="5">
      <t>ゾク</t>
    </rPh>
    <phoneticPr fontId="28"/>
  </si>
  <si>
    <t>×</t>
    <phoneticPr fontId="29"/>
  </si>
  <si>
    <t>　【 領収書 】</t>
    <rPh sb="3" eb="6">
      <t>リョウシュウショ</t>
    </rPh>
    <phoneticPr fontId="28"/>
  </si>
  <si>
    <t>※振込み手数料は、参加費とは別にご負担をお願いします。</t>
    <phoneticPr fontId="30"/>
  </si>
  <si>
    <t>発表参加申込み</t>
    <rPh sb="0" eb="2">
      <t>ハッピョウ</t>
    </rPh>
    <rPh sb="2" eb="4">
      <t>サンカ</t>
    </rPh>
    <rPh sb="4" eb="6">
      <t>モウシコミ</t>
    </rPh>
    <phoneticPr fontId="28"/>
  </si>
  <si>
    <t>※QCサークル三重地区で初めての発表テーマに限ります。(ミニ発表会テーマは除く）</t>
    <rPh sb="7" eb="9">
      <t>ミエ</t>
    </rPh>
    <rPh sb="9" eb="11">
      <t>チク</t>
    </rPh>
    <rPh sb="12" eb="13">
      <t>ハジ</t>
    </rPh>
    <rPh sb="16" eb="18">
      <t>ハッピョウ</t>
    </rPh>
    <rPh sb="22" eb="23">
      <t>カギ</t>
    </rPh>
    <rPh sb="30" eb="32">
      <t>ハッピョウ</t>
    </rPh>
    <rPh sb="32" eb="33">
      <t>カイ</t>
    </rPh>
    <rPh sb="37" eb="38">
      <t>ノゾ</t>
    </rPh>
    <phoneticPr fontId="28"/>
  </si>
  <si>
    <t>ふりがな</t>
    <phoneticPr fontId="28"/>
  </si>
  <si>
    <t>─ 日　程 ─</t>
    <rPh sb="2" eb="3">
      <t>ヒ</t>
    </rPh>
    <rPh sb="4" eb="5">
      <t>ホド</t>
    </rPh>
    <phoneticPr fontId="28"/>
  </si>
  <si>
    <t>体験談発表参加申込書</t>
    <rPh sb="0" eb="3">
      <t>タイケンダン</t>
    </rPh>
    <rPh sb="3" eb="5">
      <t>ハッピョウ</t>
    </rPh>
    <rPh sb="5" eb="7">
      <t>サンカ</t>
    </rPh>
    <rPh sb="7" eb="9">
      <t>モウシコミ</t>
    </rPh>
    <rPh sb="9" eb="10">
      <t>ショ</t>
    </rPh>
    <phoneticPr fontId="28"/>
  </si>
  <si>
    <t xml:space="preserve"> inagaki.satoshi@jp.panasonic.com</t>
    <phoneticPr fontId="28"/>
  </si>
  <si>
    <t>　【TEL】　080-7011-3577</t>
    <phoneticPr fontId="28"/>
  </si>
  <si>
    <t>　発表部門 ( ※該当する　いずれかに　レ点　チェックを入れてください )</t>
    <rPh sb="1" eb="3">
      <t>ハッピョウ</t>
    </rPh>
    <phoneticPr fontId="28"/>
  </si>
  <si>
    <t>●申込み用紙にご記入ください。上下記共に黄色部分への記入をお忘れなくお願い致します。</t>
    <rPh sb="1" eb="3">
      <t>モウシコ</t>
    </rPh>
    <rPh sb="4" eb="6">
      <t>ヨウシ</t>
    </rPh>
    <rPh sb="8" eb="10">
      <t>キニュウ</t>
    </rPh>
    <rPh sb="15" eb="16">
      <t>ウエ</t>
    </rPh>
    <rPh sb="16" eb="18">
      <t>カキ</t>
    </rPh>
    <rPh sb="18" eb="19">
      <t>トモ</t>
    </rPh>
    <rPh sb="20" eb="22">
      <t>キイロ</t>
    </rPh>
    <rPh sb="22" eb="24">
      <t>ブブン</t>
    </rPh>
    <rPh sb="26" eb="28">
      <t>キニュウ</t>
    </rPh>
    <rPh sb="30" eb="31">
      <t>ワス</t>
    </rPh>
    <rPh sb="35" eb="36">
      <t>ネガ</t>
    </rPh>
    <rPh sb="37" eb="38">
      <t>イタ</t>
    </rPh>
    <phoneticPr fontId="28"/>
  </si>
  <si>
    <t>金融機関の振込証明書を領収書に代えて頂き、原則として領収書の発行はいたしません。</t>
    <rPh sb="7" eb="9">
      <t>ショウメイ</t>
    </rPh>
    <phoneticPr fontId="28"/>
  </si>
  <si>
    <t>※参加申込み書の申込先≪行事担当会社≫へＥメールで送付をお願いいたします。</t>
    <rPh sb="1" eb="3">
      <t>サンカ</t>
    </rPh>
    <rPh sb="3" eb="4">
      <t>モウ</t>
    </rPh>
    <rPh sb="4" eb="5">
      <t>コ</t>
    </rPh>
    <rPh sb="6" eb="7">
      <t>ショ</t>
    </rPh>
    <rPh sb="8" eb="9">
      <t>モウ</t>
    </rPh>
    <rPh sb="9" eb="10">
      <t>コ</t>
    </rPh>
    <rPh sb="10" eb="11">
      <t>サキ</t>
    </rPh>
    <rPh sb="25" eb="27">
      <t>ソウフ</t>
    </rPh>
    <rPh sb="29" eb="30">
      <t>ネガ</t>
    </rPh>
    <phoneticPr fontId="30"/>
  </si>
  <si>
    <t>受付の完了連絡時、または請求書にてご連絡させていただきます。</t>
    <rPh sb="0" eb="2">
      <t>ウケツケ</t>
    </rPh>
    <rPh sb="3" eb="5">
      <t>カンリョウ</t>
    </rPh>
    <rPh sb="5" eb="7">
      <t>レンラク</t>
    </rPh>
    <rPh sb="7" eb="8">
      <t>ジ</t>
    </rPh>
    <rPh sb="12" eb="15">
      <t>セイキュウショ</t>
    </rPh>
    <rPh sb="18" eb="20">
      <t>レンラク</t>
    </rPh>
    <phoneticPr fontId="28"/>
  </si>
  <si>
    <t>請求書は聴講受付終了後にPDFにて発送させていただきます。</t>
    <rPh sb="0" eb="3">
      <t>セイキュウショ</t>
    </rPh>
    <rPh sb="4" eb="6">
      <t>チョウコウ</t>
    </rPh>
    <rPh sb="6" eb="11">
      <t>ウケツケシュウリョウゴ</t>
    </rPh>
    <rPh sb="17" eb="19">
      <t>ハッソウ</t>
    </rPh>
    <phoneticPr fontId="28"/>
  </si>
  <si>
    <t>本部への登録№</t>
    <rPh sb="0" eb="2">
      <t>ホンブ</t>
    </rPh>
    <rPh sb="4" eb="6">
      <t>トウロク</t>
    </rPh>
    <phoneticPr fontId="28"/>
  </si>
  <si>
    <r>
      <t>聴講</t>
    </r>
    <r>
      <rPr>
        <b/>
        <sz val="11"/>
        <color indexed="8"/>
        <rFont val="メイリオ"/>
        <family val="3"/>
        <charset val="128"/>
      </rPr>
      <t>参加申込</t>
    </r>
    <r>
      <rPr>
        <b/>
        <sz val="11"/>
        <rFont val="メイリオ"/>
        <family val="3"/>
        <charset val="128"/>
      </rPr>
      <t>み締め切り日</t>
    </r>
    <rPh sb="0" eb="2">
      <t>チョウコウ</t>
    </rPh>
    <rPh sb="2" eb="4">
      <t>サンカ</t>
    </rPh>
    <rPh sb="4" eb="6">
      <t>モウシコ</t>
    </rPh>
    <phoneticPr fontId="28"/>
  </si>
  <si>
    <r>
      <t>直接　　　　　　　　　　　　　　　　製造　　　　　　　　　　　　　　　　　　　　　　</t>
    </r>
    <r>
      <rPr>
        <sz val="8"/>
        <rFont val="メイリオ"/>
        <family val="3"/>
        <charset val="128"/>
      </rPr>
      <t>（現場）</t>
    </r>
    <rPh sb="0" eb="2">
      <t>チョクセツ</t>
    </rPh>
    <rPh sb="18" eb="20">
      <t>セイゾウ</t>
    </rPh>
    <rPh sb="43" eb="45">
      <t>ゲンバ</t>
    </rPh>
    <phoneticPr fontId="28"/>
  </si>
  <si>
    <r>
      <t>●聴講参加申込みに限ります。（</t>
    </r>
    <r>
      <rPr>
        <sz val="10"/>
        <color indexed="8"/>
        <rFont val="メイリオ"/>
        <family val="3"/>
        <charset val="128"/>
      </rPr>
      <t>発表者及びＰＣ担当者は別途発表申込書でのお申込みとなります）</t>
    </r>
    <rPh sb="1" eb="3">
      <t>チョウコウ</t>
    </rPh>
    <rPh sb="3" eb="5">
      <t>サンカ</t>
    </rPh>
    <rPh sb="5" eb="7">
      <t>モウシコ</t>
    </rPh>
    <rPh sb="9" eb="10">
      <t>カギ</t>
    </rPh>
    <rPh sb="18" eb="19">
      <t>オヨ</t>
    </rPh>
    <rPh sb="22" eb="24">
      <t>タントウ</t>
    </rPh>
    <rPh sb="26" eb="28">
      <t>ベット</t>
    </rPh>
    <rPh sb="28" eb="30">
      <t>ハッピョウ</t>
    </rPh>
    <rPh sb="30" eb="33">
      <t>モウシコミショ</t>
    </rPh>
    <rPh sb="36" eb="38">
      <t>モウシコミ</t>
    </rPh>
    <phoneticPr fontId="28"/>
  </si>
  <si>
    <r>
      <t>但し、会計処理上必要な場合は、</t>
    </r>
    <r>
      <rPr>
        <b/>
        <sz val="10"/>
        <color rgb="FFFF0000"/>
        <rFont val="メイリオ"/>
        <family val="3"/>
        <charset val="128"/>
      </rPr>
      <t>上記申込先まで別途、連絡ください。</t>
    </r>
    <rPh sb="15" eb="17">
      <t>ジョウキ</t>
    </rPh>
    <rPh sb="17" eb="20">
      <t>モウシコミサキ</t>
    </rPh>
    <rPh sb="22" eb="24">
      <t>ベット</t>
    </rPh>
    <rPh sb="25" eb="27">
      <t>レンラク</t>
    </rPh>
    <phoneticPr fontId="28"/>
  </si>
  <si>
    <t>=</t>
    <phoneticPr fontId="28"/>
  </si>
  <si>
    <t>⇐合計欄は自動計算されます</t>
    <rPh sb="1" eb="3">
      <t>ゴウケイ</t>
    </rPh>
    <rPh sb="3" eb="4">
      <t>ラン</t>
    </rPh>
    <rPh sb="5" eb="7">
      <t>ジドウ</t>
    </rPh>
    <rPh sb="7" eb="9">
      <t>ケイサン</t>
    </rPh>
    <phoneticPr fontId="28"/>
  </si>
  <si>
    <t>受付No</t>
    <rPh sb="0" eb="2">
      <t>ウケツケ</t>
    </rPh>
    <phoneticPr fontId="28"/>
  </si>
  <si>
    <t>幹事会社No</t>
    <rPh sb="0" eb="2">
      <t>カンジ</t>
    </rPh>
    <rPh sb="2" eb="4">
      <t>カイシャ</t>
    </rPh>
    <phoneticPr fontId="28"/>
  </si>
  <si>
    <t xml:space="preserve"> Ｅ-mail</t>
    <phoneticPr fontId="28"/>
  </si>
  <si>
    <t>開催日</t>
    <rPh sb="0" eb="3">
      <t>カイサイビ</t>
    </rPh>
    <phoneticPr fontId="28"/>
  </si>
  <si>
    <t>会場</t>
    <rPh sb="0" eb="2">
      <t>カイジョウ</t>
    </rPh>
    <phoneticPr fontId="28"/>
  </si>
  <si>
    <t>申込先</t>
    <rPh sb="0" eb="2">
      <t>モウシコミ</t>
    </rPh>
    <rPh sb="2" eb="3">
      <t>サキ</t>
    </rPh>
    <phoneticPr fontId="28"/>
  </si>
  <si>
    <t>《行事担当会社》</t>
  </si>
  <si>
    <t>〒514-8555</t>
  </si>
  <si>
    <r>
      <t xml:space="preserve">
　</t>
    </r>
    <r>
      <rPr>
        <b/>
        <sz val="10"/>
        <rFont val="メイリオ"/>
        <family val="3"/>
        <charset val="128"/>
      </rPr>
      <t xml:space="preserve">
　　</t>
    </r>
    <phoneticPr fontId="28"/>
  </si>
  <si>
    <t>品質革新センター　　稲垣　敏</t>
  </si>
  <si>
    <t>E-mail</t>
    <phoneticPr fontId="28"/>
  </si>
  <si>
    <t>事・販・サ・医・その他</t>
    <rPh sb="0" eb="1">
      <t>ジ</t>
    </rPh>
    <rPh sb="2" eb="3">
      <t>ハン</t>
    </rPh>
    <rPh sb="6" eb="7">
      <t>イ</t>
    </rPh>
    <rPh sb="10" eb="11">
      <t>タ</t>
    </rPh>
    <phoneticPr fontId="28"/>
  </si>
  <si>
    <t>間接　　　　　　　　　　　　　　　　製造　　　　　　　　　　　　　　　　　　　　スタッフ</t>
    <rPh sb="0" eb="2">
      <t>カンセツ</t>
    </rPh>
    <rPh sb="18" eb="20">
      <t>セイゾウ</t>
    </rPh>
    <phoneticPr fontId="28"/>
  </si>
  <si>
    <t>※行事毎に振込先が異なりますのでご注意ください。　　</t>
    <rPh sb="1" eb="3">
      <t>ギョウジ</t>
    </rPh>
    <rPh sb="3" eb="4">
      <t>ゴト</t>
    </rPh>
    <rPh sb="5" eb="7">
      <t>フリコミ</t>
    </rPh>
    <rPh sb="7" eb="8">
      <t>サキ</t>
    </rPh>
    <rPh sb="9" eb="10">
      <t>コト</t>
    </rPh>
    <rPh sb="17" eb="19">
      <t>チュウイ</t>
    </rPh>
    <phoneticPr fontId="29"/>
  </si>
  <si>
    <t>※発表会開催日までの振込にご協力ください。</t>
  </si>
  <si>
    <t>各幹事会社記入→</t>
    <rPh sb="0" eb="3">
      <t>カクカンジ</t>
    </rPh>
    <rPh sb="3" eb="5">
      <t>カイシャ</t>
    </rPh>
    <rPh sb="5" eb="7">
      <t>キニュウ</t>
    </rPh>
    <phoneticPr fontId="28"/>
  </si>
  <si>
    <t xml:space="preserve">●大会参加　　：　　　　　　　　　　　　　　　　　　　　　　　　　　　　　　　　　　　　　　　　　　　　 </t>
    <rPh sb="1" eb="3">
      <t>タイカイ</t>
    </rPh>
    <rPh sb="3" eb="5">
      <t>サンカ</t>
    </rPh>
    <phoneticPr fontId="28"/>
  </si>
  <si>
    <t>TEL</t>
    <phoneticPr fontId="28"/>
  </si>
  <si>
    <t>事務・販売・サービス（含む医療・福祉）部門</t>
    <rPh sb="19" eb="21">
      <t>ブモン</t>
    </rPh>
    <phoneticPr fontId="28"/>
  </si>
  <si>
    <t>①(無料)</t>
    <rPh sb="2" eb="4">
      <t>ムリョウ</t>
    </rPh>
    <phoneticPr fontId="29"/>
  </si>
  <si>
    <t>②(有料)</t>
    <rPh sb="2" eb="4">
      <t>ユウリョウ</t>
    </rPh>
    <phoneticPr fontId="29"/>
  </si>
  <si>
    <t>(1) 「発表参加申込書」締切</t>
    <rPh sb="5" eb="7">
      <t>ハッピョウ</t>
    </rPh>
    <rPh sb="7" eb="9">
      <t>サンカ</t>
    </rPh>
    <rPh sb="9" eb="10">
      <t>モウ</t>
    </rPh>
    <rPh sb="10" eb="11">
      <t>コ</t>
    </rPh>
    <rPh sb="11" eb="12">
      <t>ショ</t>
    </rPh>
    <rPh sb="13" eb="15">
      <t>シメキリ</t>
    </rPh>
    <phoneticPr fontId="28"/>
  </si>
  <si>
    <t xml:space="preserve">  「聴きどころ」原稿締切　</t>
    <rPh sb="3" eb="4">
      <t>キ</t>
    </rPh>
    <rPh sb="9" eb="11">
      <t>ゲンコウ</t>
    </rPh>
    <rPh sb="11" eb="12">
      <t>シ</t>
    </rPh>
    <rPh sb="12" eb="13">
      <t>キ</t>
    </rPh>
    <phoneticPr fontId="28"/>
  </si>
  <si>
    <t>(2) 発表原稿 提出締切</t>
    <rPh sb="4" eb="6">
      <t>ハッピョウ</t>
    </rPh>
    <rPh sb="6" eb="8">
      <t>ゲンコウ</t>
    </rPh>
    <rPh sb="9" eb="11">
      <t>テイシュツ</t>
    </rPh>
    <rPh sb="11" eb="12">
      <t>シ</t>
    </rPh>
    <rPh sb="12" eb="13">
      <t>キ</t>
    </rPh>
    <phoneticPr fontId="28"/>
  </si>
  <si>
    <t>　発表テーマ名  ※QCサークル三重地区で初めての発表テーマに限ります。(ミニ発表会テーマは除く）</t>
    <rPh sb="1" eb="3">
      <t>ハッピョウ</t>
    </rPh>
    <rPh sb="6" eb="7">
      <t>メイ</t>
    </rPh>
    <phoneticPr fontId="28"/>
  </si>
  <si>
    <t>●発表者１人分は無料です、１人目以降の発表者・ＰＣ担当者の方は参加費が必要です。</t>
    <rPh sb="5" eb="6">
      <t>ニン</t>
    </rPh>
    <rPh sb="6" eb="7">
      <t>ブン</t>
    </rPh>
    <rPh sb="8" eb="10">
      <t>ムリョウ</t>
    </rPh>
    <rPh sb="14" eb="15">
      <t>ニン</t>
    </rPh>
    <rPh sb="15" eb="16">
      <t>メ</t>
    </rPh>
    <rPh sb="16" eb="18">
      <t>イコウ</t>
    </rPh>
    <rPh sb="19" eb="22">
      <t>ハッピョウシャ</t>
    </rPh>
    <rPh sb="25" eb="27">
      <t>タントウ</t>
    </rPh>
    <phoneticPr fontId="28"/>
  </si>
  <si>
    <t>（聴講参加は別途聴講参加申込書にてお申し込みください）</t>
  </si>
  <si>
    <t xml:space="preserve"> （連絡者
　　氏名）</t>
    <rPh sb="2" eb="4">
      <t>レンラク</t>
    </rPh>
    <rPh sb="4" eb="5">
      <t>シャ</t>
    </rPh>
    <rPh sb="8" eb="9">
      <t>シ</t>
    </rPh>
    <rPh sb="9" eb="10">
      <t>メイ</t>
    </rPh>
    <phoneticPr fontId="28"/>
  </si>
  <si>
    <t xml:space="preserve">  TEL</t>
    <phoneticPr fontId="29"/>
  </si>
  <si>
    <t>本部、支部登録大会に推薦する場合は必要となります。</t>
    <rPh sb="0" eb="2">
      <t>ホンブ</t>
    </rPh>
    <rPh sb="3" eb="5">
      <t>シブ</t>
    </rPh>
    <rPh sb="5" eb="7">
      <t>トウロク</t>
    </rPh>
    <rPh sb="7" eb="9">
      <t>タイカイ</t>
    </rPh>
    <rPh sb="10" eb="12">
      <t>スイセン</t>
    </rPh>
    <rPh sb="14" eb="16">
      <t>バアイ</t>
    </rPh>
    <rPh sb="17" eb="19">
      <t>ヒツヨウ</t>
    </rPh>
    <phoneticPr fontId="28"/>
  </si>
  <si>
    <t>あなたのQCサークルを本部登録に推奨しています！！</t>
    <rPh sb="11" eb="13">
      <t>ホンブ</t>
    </rPh>
    <rPh sb="13" eb="15">
      <t>トウロク</t>
    </rPh>
    <rPh sb="16" eb="18">
      <t>スイショウ</t>
    </rPh>
    <phoneticPr fontId="28"/>
  </si>
  <si>
    <t>製造関連部門</t>
    <rPh sb="2" eb="4">
      <t>カンレン</t>
    </rPh>
    <rPh sb="4" eb="6">
      <t>ブモン</t>
    </rPh>
    <phoneticPr fontId="28"/>
  </si>
  <si>
    <t>①(有料)</t>
    <rPh sb="2" eb="4">
      <t>ユウリョウ</t>
    </rPh>
    <phoneticPr fontId="29"/>
  </si>
  <si>
    <t>Webサイト</t>
    <phoneticPr fontId="28"/>
  </si>
  <si>
    <t>https：//juse-qcch.juse.or.jp./qcc_Honbu/</t>
    <phoneticPr fontId="28"/>
  </si>
  <si>
    <t>第</t>
    <phoneticPr fontId="28"/>
  </si>
  <si>
    <t>1</t>
    <phoneticPr fontId="28"/>
  </si>
  <si>
    <t>2</t>
    <phoneticPr fontId="28"/>
  </si>
  <si>
    <t>3</t>
    <phoneticPr fontId="28"/>
  </si>
  <si>
    <t>4</t>
    <phoneticPr fontId="28"/>
  </si>
  <si>
    <t>5</t>
    <phoneticPr fontId="28"/>
  </si>
  <si>
    <t>6</t>
    <phoneticPr fontId="28"/>
  </si>
  <si>
    <t>7</t>
    <phoneticPr fontId="28"/>
  </si>
  <si>
    <t>8</t>
    <phoneticPr fontId="28"/>
  </si>
  <si>
    <t>9</t>
    <phoneticPr fontId="28"/>
  </si>
  <si>
    <t>10</t>
    <phoneticPr fontId="28"/>
  </si>
  <si>
    <t>●発表者1人分は無料です、1人目以降の発表者・PC担当者の方は参加費が必要です。</t>
    <rPh sb="5" eb="6">
      <t>ニン</t>
    </rPh>
    <rPh sb="6" eb="7">
      <t>ブン</t>
    </rPh>
    <rPh sb="8" eb="10">
      <t>ムリョウ</t>
    </rPh>
    <rPh sb="14" eb="15">
      <t>ニン</t>
    </rPh>
    <rPh sb="15" eb="16">
      <t>メ</t>
    </rPh>
    <rPh sb="16" eb="18">
      <t>イコウ</t>
    </rPh>
    <rPh sb="19" eb="22">
      <t>ハッピョウシャ</t>
    </rPh>
    <rPh sb="25" eb="27">
      <t>タントウ</t>
    </rPh>
    <phoneticPr fontId="28"/>
  </si>
  <si>
    <t>回 　QCサークル大会</t>
    <phoneticPr fontId="28"/>
  </si>
  <si>
    <t xml:space="preserve"> 緊急連絡 TEL</t>
    <rPh sb="1" eb="3">
      <t>キンキュウ</t>
    </rPh>
    <rPh sb="3" eb="5">
      <t>レンラク</t>
    </rPh>
    <phoneticPr fontId="29"/>
  </si>
  <si>
    <t xml:space="preserve">     上  司        発　　　　表　　　　者</t>
    <rPh sb="5" eb="6">
      <t>ウエ</t>
    </rPh>
    <rPh sb="8" eb="9">
      <t>ツカサ</t>
    </rPh>
    <rPh sb="17" eb="18">
      <t>ハツ</t>
    </rPh>
    <rPh sb="22" eb="23">
      <t>ヒョウ</t>
    </rPh>
    <rPh sb="27" eb="28">
      <t>モノ</t>
    </rPh>
    <phoneticPr fontId="28"/>
  </si>
  <si>
    <t>〇</t>
    <phoneticPr fontId="28"/>
  </si>
  <si>
    <t>発表サークル確認用 (発表方式は、各社のPCでお願いします)</t>
    <rPh sb="0" eb="2">
      <t>ハッピョウ</t>
    </rPh>
    <rPh sb="6" eb="8">
      <t>カクニン</t>
    </rPh>
    <rPh sb="8" eb="9">
      <t>ヨウ</t>
    </rPh>
    <rPh sb="11" eb="13">
      <t>ハッピョウ</t>
    </rPh>
    <rPh sb="13" eb="15">
      <t>ホウシキ</t>
    </rPh>
    <rPh sb="17" eb="19">
      <t>カクシャ</t>
    </rPh>
    <rPh sb="24" eb="25">
      <t>ネガ</t>
    </rPh>
    <phoneticPr fontId="28"/>
  </si>
  <si>
    <t>一般参加申込がある会社は、一般参加申込後、合計金額にて請求しますので宜しくお願いします。</t>
    <rPh sb="0" eb="2">
      <t>イッパン</t>
    </rPh>
    <rPh sb="2" eb="4">
      <t>サンカ</t>
    </rPh>
    <rPh sb="4" eb="6">
      <t>モウシコミ</t>
    </rPh>
    <rPh sb="9" eb="11">
      <t>カイシャ</t>
    </rPh>
    <rPh sb="13" eb="15">
      <t>イッパン</t>
    </rPh>
    <rPh sb="15" eb="17">
      <t>サンカ</t>
    </rPh>
    <rPh sb="17" eb="19">
      <t>モウシコミ</t>
    </rPh>
    <rPh sb="19" eb="20">
      <t>ゴ</t>
    </rPh>
    <rPh sb="21" eb="23">
      <t>ゴウケイ</t>
    </rPh>
    <rPh sb="23" eb="25">
      <t>キンガク</t>
    </rPh>
    <rPh sb="27" eb="29">
      <t>セイキュウ</t>
    </rPh>
    <rPh sb="34" eb="35">
      <t>ヨロ</t>
    </rPh>
    <rPh sb="38" eb="39">
      <t>ネガ</t>
    </rPh>
    <phoneticPr fontId="28"/>
  </si>
  <si>
    <t>〒510-8503</t>
  </si>
  <si>
    <t>三重県四日市市西末広町1番14号</t>
    <rPh sb="3" eb="6">
      <t>ヨッカイチ</t>
    </rPh>
    <rPh sb="6" eb="7">
      <t>シ</t>
    </rPh>
    <rPh sb="7" eb="8">
      <t>ニシ</t>
    </rPh>
    <rPh sb="8" eb="10">
      <t>スエヒロ</t>
    </rPh>
    <rPh sb="10" eb="11">
      <t>マチ</t>
    </rPh>
    <rPh sb="12" eb="13">
      <t>バン</t>
    </rPh>
    <rPh sb="15" eb="16">
      <t>ゴウ</t>
    </rPh>
    <phoneticPr fontId="74"/>
  </si>
  <si>
    <t>住友電装株式会社　四日市製作所</t>
    <rPh sb="0" eb="2">
      <t>スミトモ</t>
    </rPh>
    <rPh sb="2" eb="4">
      <t>デンソウ</t>
    </rPh>
    <rPh sb="4" eb="6">
      <t>カブシキ</t>
    </rPh>
    <rPh sb="6" eb="8">
      <t>カイシャ</t>
    </rPh>
    <rPh sb="9" eb="12">
      <t>ヨッカイチ</t>
    </rPh>
    <rPh sb="12" eb="15">
      <t>セイサクショ</t>
    </rPh>
    <phoneticPr fontId="74"/>
  </si>
  <si>
    <t>080-9805-9400 (社用携帯)</t>
    <rPh sb="15" eb="17">
      <t>シャヨウ</t>
    </rPh>
    <rPh sb="17" eb="19">
      <t>ケイタイ</t>
    </rPh>
    <phoneticPr fontId="74"/>
  </si>
  <si>
    <t>技術教育部(E-4F)　　羽田　勉</t>
    <rPh sb="0" eb="2">
      <t>ギジュツ</t>
    </rPh>
    <rPh sb="2" eb="5">
      <t>キョウイクブ</t>
    </rPh>
    <phoneticPr fontId="74"/>
  </si>
  <si>
    <t>sws.sm.qccmie-uketsuke@sws.com</t>
    <phoneticPr fontId="28"/>
  </si>
  <si>
    <t>三重県いなべ市大安町門前1530　</t>
    <rPh sb="6" eb="7">
      <t>シ</t>
    </rPh>
    <rPh sb="7" eb="10">
      <t>ダイアンチョウ</t>
    </rPh>
    <rPh sb="10" eb="12">
      <t>モンゼン</t>
    </rPh>
    <phoneticPr fontId="36"/>
  </si>
  <si>
    <t>株式会社デンソー　大安製作所</t>
    <rPh sb="0" eb="2">
      <t>カブシキ</t>
    </rPh>
    <rPh sb="2" eb="4">
      <t>カイシャ</t>
    </rPh>
    <rPh sb="9" eb="14">
      <t>ダイアンセイサクショ</t>
    </rPh>
    <phoneticPr fontId="36"/>
  </si>
  <si>
    <t>〒511-0201</t>
  </si>
  <si>
    <t>三重県いなべ市員弁町市之原10番地</t>
    <rPh sb="6" eb="7">
      <t>シ</t>
    </rPh>
    <rPh sb="7" eb="10">
      <t>イナベチョウ</t>
    </rPh>
    <rPh sb="10" eb="13">
      <t>イチノハラ</t>
    </rPh>
    <rPh sb="15" eb="17">
      <t>バンチ</t>
    </rPh>
    <phoneticPr fontId="42"/>
  </si>
  <si>
    <t>トヨタ車体株式会社　いなべ工場</t>
    <rPh sb="3" eb="5">
      <t>シャタイ</t>
    </rPh>
    <rPh sb="5" eb="7">
      <t>カブシキ</t>
    </rPh>
    <rPh sb="7" eb="9">
      <t>カイシャ</t>
    </rPh>
    <rPh sb="13" eb="15">
      <t>コウジョウ</t>
    </rPh>
    <phoneticPr fontId="42"/>
  </si>
  <si>
    <t>〒516-8530</t>
  </si>
  <si>
    <t>三重県伊勢市御薗町高向1038番地　</t>
  </si>
  <si>
    <t>横浜ゴム株式会社 三重工場</t>
    <rPh sb="0" eb="2">
      <t>ヨコハマ</t>
    </rPh>
    <rPh sb="4" eb="6">
      <t>カブシキ</t>
    </rPh>
    <rPh sb="6" eb="8">
      <t>カイシャ</t>
    </rPh>
    <rPh sb="9" eb="11">
      <t>ミエ</t>
    </rPh>
    <rPh sb="11" eb="13">
      <t>コウジョウ</t>
    </rPh>
    <phoneticPr fontId="30"/>
  </si>
  <si>
    <t>三重県伊賀市小田町2418番地</t>
    <rPh sb="0" eb="3">
      <t>ミエケン</t>
    </rPh>
    <rPh sb="3" eb="6">
      <t>イガシ</t>
    </rPh>
    <rPh sb="6" eb="9">
      <t>オダチョウ</t>
    </rPh>
    <rPh sb="13" eb="15">
      <t>バンチ</t>
    </rPh>
    <phoneticPr fontId="74"/>
  </si>
  <si>
    <t>株式会社エクセディ　上野事業所</t>
    <rPh sb="0" eb="4">
      <t>カブシキガイシャ</t>
    </rPh>
    <rPh sb="10" eb="12">
      <t>ウエノ</t>
    </rPh>
    <rPh sb="12" eb="15">
      <t>ジギョウ</t>
    </rPh>
    <phoneticPr fontId="74"/>
  </si>
  <si>
    <t>〒510-8631</t>
    <phoneticPr fontId="74"/>
  </si>
  <si>
    <t>三重県四日市市富士町1番27号</t>
    <phoneticPr fontId="74"/>
  </si>
  <si>
    <t>富士電機株式会社 食品流通事業本部 三重工場</t>
    <phoneticPr fontId="74"/>
  </si>
  <si>
    <t>F&amp;Cペア</t>
    <phoneticPr fontId="28"/>
  </si>
  <si>
    <t>F&amp;C体験談</t>
    <rPh sb="3" eb="5">
      <t>タイケン</t>
    </rPh>
    <rPh sb="5" eb="6">
      <t>ダン</t>
    </rPh>
    <phoneticPr fontId="28"/>
  </si>
  <si>
    <t>青葉 体験談</t>
    <rPh sb="0" eb="2">
      <t>アオバ</t>
    </rPh>
    <rPh sb="3" eb="6">
      <t>タイケンダン</t>
    </rPh>
    <phoneticPr fontId="28"/>
  </si>
  <si>
    <t>F&amp;C 聴講</t>
    <rPh sb="4" eb="6">
      <t>チョウコウ</t>
    </rPh>
    <phoneticPr fontId="28"/>
  </si>
  <si>
    <t>まだ始めていない</t>
    <rPh sb="2" eb="3">
      <t>ハジ</t>
    </rPh>
    <phoneticPr fontId="28"/>
  </si>
  <si>
    <t>QCサークルははじめて</t>
    <phoneticPr fontId="28"/>
  </si>
  <si>
    <t>はじめて(企業として)</t>
    <rPh sb="5" eb="7">
      <t>キギョウ</t>
    </rPh>
    <phoneticPr fontId="28"/>
  </si>
  <si>
    <t>参加したことあり</t>
    <rPh sb="0" eb="2">
      <t>サンカ</t>
    </rPh>
    <phoneticPr fontId="28"/>
  </si>
  <si>
    <t>●ＱＣサークル歴　：　　　　　　　　　　　　　　　　　　　　　　　　　　　　　　　　　　　　　　　　　　　　　　　</t>
    <rPh sb="7" eb="8">
      <t>レキ</t>
    </rPh>
    <phoneticPr fontId="28"/>
  </si>
  <si>
    <t>青葉 聴講</t>
    <rPh sb="0" eb="2">
      <t>アオバ</t>
    </rPh>
    <rPh sb="3" eb="5">
      <t>チョウコウ</t>
    </rPh>
    <phoneticPr fontId="28"/>
  </si>
  <si>
    <t>聴講参加申込書</t>
    <phoneticPr fontId="28"/>
  </si>
  <si>
    <t>t-takeshita@exedy.com</t>
    <phoneticPr fontId="28"/>
  </si>
  <si>
    <t>三重県津市藤方1668番地</t>
    <phoneticPr fontId="28"/>
  </si>
  <si>
    <t>〒511-0296</t>
    <phoneticPr fontId="28"/>
  </si>
  <si>
    <t>行事担当会社</t>
    <rPh sb="0" eb="2">
      <t>ギョウジ</t>
    </rPh>
    <rPh sb="2" eb="6">
      <t>タントウカイシャ</t>
    </rPh>
    <phoneticPr fontId="28"/>
  </si>
  <si>
    <t>横浜ゴム株式会社</t>
    <rPh sb="0" eb="2">
      <t>ヨコハマ</t>
    </rPh>
    <rPh sb="4" eb="8">
      <t>カブシキガイシャ</t>
    </rPh>
    <phoneticPr fontId="28"/>
  </si>
  <si>
    <t>パナソニック株式会社</t>
    <rPh sb="6" eb="10">
      <t>カブシキガイシャ</t>
    </rPh>
    <phoneticPr fontId="28"/>
  </si>
  <si>
    <t>住友電装株式会社</t>
    <phoneticPr fontId="28"/>
  </si>
  <si>
    <t>株式会社エクセディ</t>
    <rPh sb="0" eb="4">
      <t>カブシキガイシャ</t>
    </rPh>
    <phoneticPr fontId="28"/>
  </si>
  <si>
    <t>トヨタ車体株式会社</t>
    <phoneticPr fontId="28"/>
  </si>
  <si>
    <t>株式会社デンソー</t>
    <phoneticPr fontId="28"/>
  </si>
  <si>
    <t>富士電機株式会社</t>
    <rPh sb="0" eb="4">
      <t>フジデンキ</t>
    </rPh>
    <rPh sb="4" eb="8">
      <t>カブシキガイシャ</t>
    </rPh>
    <phoneticPr fontId="28"/>
  </si>
  <si>
    <t>↓会社名をダブルクリックして下さい。</t>
    <rPh sb="1" eb="4">
      <t>カイシャメイ</t>
    </rPh>
    <rPh sb="14" eb="15">
      <t>クダ</t>
    </rPh>
    <phoneticPr fontId="28"/>
  </si>
  <si>
    <t>QCサークル大会</t>
    <rPh sb="6" eb="8">
      <t>タイカイ</t>
    </rPh>
    <phoneticPr fontId="28"/>
  </si>
  <si>
    <t>↓大会名をダブルクリックして下さい。</t>
    <rPh sb="1" eb="3">
      <t>タイカイ</t>
    </rPh>
    <phoneticPr fontId="28"/>
  </si>
  <si>
    <t>製造 改善事例</t>
    <rPh sb="0" eb="2">
      <t>セイゾウ</t>
    </rPh>
    <rPh sb="3" eb="5">
      <t>カイゼン</t>
    </rPh>
    <rPh sb="5" eb="7">
      <t>ジレイ</t>
    </rPh>
    <phoneticPr fontId="28"/>
  </si>
  <si>
    <t>製造　改善事例</t>
    <rPh sb="0" eb="2">
      <t>セイゾウ</t>
    </rPh>
    <rPh sb="3" eb="5">
      <t>カイゼン</t>
    </rPh>
    <rPh sb="5" eb="7">
      <t>ジレイ</t>
    </rPh>
    <phoneticPr fontId="28"/>
  </si>
  <si>
    <t>運営事例</t>
    <rPh sb="0" eb="2">
      <t>ウンエイ</t>
    </rPh>
    <rPh sb="2" eb="4">
      <t>ジレイ</t>
    </rPh>
    <phoneticPr fontId="28"/>
  </si>
  <si>
    <t>三重県総合文化センター</t>
    <rPh sb="0" eb="7">
      <t>ミエケンソウゴウブンカ</t>
    </rPh>
    <phoneticPr fontId="28"/>
  </si>
  <si>
    <r>
      <t xml:space="preserve">氏　　　　名
</t>
    </r>
    <r>
      <rPr>
        <b/>
        <sz val="10"/>
        <color rgb="FFFF0000"/>
        <rFont val="メイリオ"/>
        <family val="3"/>
        <charset val="128"/>
      </rPr>
      <t>※漢字の間違えなきように！！</t>
    </r>
    <rPh sb="0" eb="1">
      <t>シ</t>
    </rPh>
    <rPh sb="5" eb="6">
      <t>メイ</t>
    </rPh>
    <rPh sb="8" eb="10">
      <t>カンジ</t>
    </rPh>
    <rPh sb="11" eb="13">
      <t>マチガ</t>
    </rPh>
    <phoneticPr fontId="28"/>
  </si>
  <si>
    <t>https：//juse-qcch.juse.or.jp./qcc_Honbu/</t>
  </si>
  <si>
    <t>　（注）参加券送付等の宛名になりますので正確に記入願います。</t>
    <rPh sb="4" eb="6">
      <t>サンカ</t>
    </rPh>
    <rPh sb="6" eb="7">
      <t>ケン</t>
    </rPh>
    <rPh sb="7" eb="9">
      <t>ソウフ</t>
    </rPh>
    <rPh sb="9" eb="10">
      <t>トウ</t>
    </rPh>
    <rPh sb="11" eb="13">
      <t>アテナ</t>
    </rPh>
    <phoneticPr fontId="28"/>
  </si>
  <si>
    <r>
      <t>　発 表テーマ名  　</t>
    </r>
    <r>
      <rPr>
        <b/>
        <sz val="11"/>
        <color rgb="FFFF0000"/>
        <rFont val="メイリオ"/>
        <family val="3"/>
        <charset val="128"/>
      </rPr>
      <t>(正確に入力願います）</t>
    </r>
    <rPh sb="1" eb="2">
      <t>ハッ</t>
    </rPh>
    <rPh sb="3" eb="4">
      <t>オモテ</t>
    </rPh>
    <rPh sb="7" eb="8">
      <t>メイ</t>
    </rPh>
    <rPh sb="12" eb="14">
      <t>セイカク</t>
    </rPh>
    <rPh sb="15" eb="17">
      <t>ニュウリョク</t>
    </rPh>
    <rPh sb="17" eb="18">
      <t>ネガ</t>
    </rPh>
    <phoneticPr fontId="28"/>
  </si>
  <si>
    <r>
      <t>　発 表　サ　ー　ク　ル　名</t>
    </r>
    <r>
      <rPr>
        <b/>
        <sz val="11"/>
        <color rgb="FFFF0000"/>
        <rFont val="メイリオ"/>
        <family val="3"/>
        <charset val="128"/>
      </rPr>
      <t>　(正確に入力願います）</t>
    </r>
    <rPh sb="1" eb="2">
      <t>ハツ</t>
    </rPh>
    <rPh sb="3" eb="4">
      <t>ヒョウ</t>
    </rPh>
    <rPh sb="13" eb="14">
      <t>メイ</t>
    </rPh>
    <phoneticPr fontId="28"/>
  </si>
  <si>
    <r>
      <t>発　表　者　</t>
    </r>
    <r>
      <rPr>
        <b/>
        <sz val="11"/>
        <color rgb="FFFF0000"/>
        <rFont val="メイリオ"/>
        <family val="3"/>
        <charset val="128"/>
      </rPr>
      <t>(正確に入力願います）</t>
    </r>
    <rPh sb="0" eb="1">
      <t>ハツ</t>
    </rPh>
    <rPh sb="2" eb="3">
      <t>ヒョウ</t>
    </rPh>
    <rPh sb="4" eb="5">
      <t>モノ</t>
    </rPh>
    <phoneticPr fontId="28"/>
  </si>
  <si>
    <r>
      <t>P C 　担　当</t>
    </r>
    <r>
      <rPr>
        <b/>
        <sz val="11"/>
        <color rgb="FFFF0000"/>
        <rFont val="メイリオ"/>
        <family val="3"/>
        <charset val="128"/>
      </rPr>
      <t>　(正確に入力願います）</t>
    </r>
    <rPh sb="5" eb="6">
      <t>タン</t>
    </rPh>
    <rPh sb="7" eb="8">
      <t>トウ</t>
    </rPh>
    <phoneticPr fontId="28"/>
  </si>
  <si>
    <r>
      <t>　発　表　サ　ー　ク　ル　名　</t>
    </r>
    <r>
      <rPr>
        <b/>
        <sz val="11"/>
        <color rgb="FFFF0000"/>
        <rFont val="メイリオ"/>
        <family val="3"/>
        <charset val="128"/>
      </rPr>
      <t>(正確に入力願います）</t>
    </r>
    <rPh sb="1" eb="2">
      <t>ハツ</t>
    </rPh>
    <rPh sb="3" eb="4">
      <t>ヒョウ</t>
    </rPh>
    <rPh sb="13" eb="14">
      <t>メイ</t>
    </rPh>
    <phoneticPr fontId="28"/>
  </si>
  <si>
    <r>
      <t>P C 　担　当　</t>
    </r>
    <r>
      <rPr>
        <b/>
        <sz val="11"/>
        <color rgb="FFFF0000"/>
        <rFont val="メイリオ"/>
        <family val="3"/>
        <charset val="128"/>
      </rPr>
      <t>(正確に入力願います）</t>
    </r>
    <rPh sb="5" eb="6">
      <t>タン</t>
    </rPh>
    <rPh sb="7" eb="8">
      <t>トウ</t>
    </rPh>
    <phoneticPr fontId="28"/>
  </si>
  <si>
    <t>品質保証課 大西 健嗣</t>
    <rPh sb="0" eb="2">
      <t>ヒンシツ</t>
    </rPh>
    <rPh sb="2" eb="4">
      <t>ホショウ</t>
    </rPh>
    <rPh sb="4" eb="5">
      <t>カ</t>
    </rPh>
    <phoneticPr fontId="30"/>
  </si>
  <si>
    <t>kenji.onishi@y-yokohama.com</t>
    <phoneticPr fontId="28"/>
  </si>
  <si>
    <t>080-7011-3577(社用携帯)</t>
    <rPh sb="14" eb="16">
      <t>シャヨウ</t>
    </rPh>
    <rPh sb="16" eb="18">
      <t>ケイタイ</t>
    </rPh>
    <phoneticPr fontId="28"/>
  </si>
  <si>
    <t>080-2548-6237(社用携帯)</t>
    <phoneticPr fontId="28"/>
  </si>
  <si>
    <t>品質保証部 日紫喜 達彦</t>
    <phoneticPr fontId="74"/>
  </si>
  <si>
    <t>080-5964-9274</t>
    <phoneticPr fontId="74"/>
  </si>
  <si>
    <t>080-9023-7027(社用携帯)</t>
    <rPh sb="14" eb="18">
      <t>シャヨウケイタイ</t>
    </rPh>
    <phoneticPr fontId="28"/>
  </si>
  <si>
    <t>「ミニ発表会」</t>
    <rPh sb="3" eb="6">
      <t>ハッピョウカイ</t>
    </rPh>
    <phoneticPr fontId="28"/>
  </si>
  <si>
    <t>「ミニ発表会」</t>
    <rPh sb="3" eb="6">
      <t>ハッピョウカイ</t>
    </rPh>
    <phoneticPr fontId="28"/>
  </si>
  <si>
    <t>「ミニ発表会」体験談発表参加申込書</t>
    <rPh sb="3" eb="6">
      <t>ハッピョウカイ</t>
    </rPh>
    <phoneticPr fontId="28"/>
  </si>
  <si>
    <t>「ミニ発表会」聴講参加申込書</t>
    <rPh sb="3" eb="6">
      <t>ハッピョウカイ</t>
    </rPh>
    <phoneticPr fontId="28"/>
  </si>
  <si>
    <t>「ミニ発表会」</t>
    <phoneticPr fontId="28"/>
  </si>
  <si>
    <t>090-1537-4453(社用携帯)</t>
    <rPh sb="14" eb="18">
      <t>シャヨウケイタイ</t>
    </rPh>
    <phoneticPr fontId="74"/>
  </si>
  <si>
    <t>atsushi.fukuda.j6v@jp.denso.com</t>
    <phoneticPr fontId="28"/>
  </si>
  <si>
    <t>改訂履歴</t>
    <rPh sb="0" eb="2">
      <t>カイテイ</t>
    </rPh>
    <rPh sb="2" eb="4">
      <t>リレキ</t>
    </rPh>
    <phoneticPr fontId="80"/>
  </si>
  <si>
    <t>2026年第1回企画向上委員会にて帳票類の変更点を記録で残す事とした</t>
    <rPh sb="4" eb="5">
      <t>ネン</t>
    </rPh>
    <rPh sb="5" eb="6">
      <t>ダイ</t>
    </rPh>
    <rPh sb="7" eb="8">
      <t>カイ</t>
    </rPh>
    <rPh sb="8" eb="10">
      <t>キカク</t>
    </rPh>
    <rPh sb="10" eb="15">
      <t>コウジョウイインカイ</t>
    </rPh>
    <rPh sb="17" eb="19">
      <t>チョウヒョウ</t>
    </rPh>
    <rPh sb="19" eb="20">
      <t>ルイ</t>
    </rPh>
    <rPh sb="21" eb="24">
      <t>ヘンコウテン</t>
    </rPh>
    <rPh sb="25" eb="27">
      <t>キロク</t>
    </rPh>
    <rPh sb="28" eb="29">
      <t>ノコ</t>
    </rPh>
    <rPh sb="30" eb="31">
      <t>コト</t>
    </rPh>
    <phoneticPr fontId="74"/>
  </si>
  <si>
    <t>変更日</t>
    <rPh sb="0" eb="3">
      <t>ヘンコウヒ</t>
    </rPh>
    <phoneticPr fontId="74"/>
  </si>
  <si>
    <t>追番</t>
    <rPh sb="0" eb="2">
      <t>オイバン</t>
    </rPh>
    <phoneticPr fontId="74"/>
  </si>
  <si>
    <t>r1</t>
    <phoneticPr fontId="28"/>
  </si>
  <si>
    <t>変更者</t>
    <rPh sb="0" eb="3">
      <t>ヘンコウシャ</t>
    </rPh>
    <phoneticPr fontId="74"/>
  </si>
  <si>
    <t>内容</t>
    <rPh sb="0" eb="2">
      <t>ナイヨウ</t>
    </rPh>
    <phoneticPr fontId="74"/>
  </si>
  <si>
    <t>横ゴム　大西</t>
    <rPh sb="0" eb="1">
      <t>ヨコ</t>
    </rPh>
    <rPh sb="4" eb="6">
      <t>オオニシ</t>
    </rPh>
    <phoneticPr fontId="28"/>
  </si>
  <si>
    <t>リスト更新：トヨタ車体・富士電機、ジャイテクト追加、参加費変更に伴う金額変更：5500円→5940円</t>
    <rPh sb="3" eb="5">
      <t>コウシン</t>
    </rPh>
    <rPh sb="9" eb="11">
      <t>シャタイ</t>
    </rPh>
    <rPh sb="12" eb="16">
      <t>フジデンキ</t>
    </rPh>
    <rPh sb="23" eb="25">
      <t>ツイカ</t>
    </rPh>
    <phoneticPr fontId="28"/>
  </si>
  <si>
    <t>工務部 工場管理室 廣田　衛</t>
    <phoneticPr fontId="28"/>
  </si>
  <si>
    <t>090-6392-0015(社用携帯)</t>
    <rPh sb="14" eb="16">
      <t>シャヨウ</t>
    </rPh>
    <rPh sb="16" eb="18">
      <t>ケイタイ</t>
    </rPh>
    <phoneticPr fontId="74"/>
  </si>
  <si>
    <t>qc-fujidenki@fujielectric.com</t>
  </si>
  <si>
    <t>〒519-0168</t>
    <phoneticPr fontId="80"/>
  </si>
  <si>
    <t>三重県亀山市太岡寺町字境ノ尾805-18</t>
    <rPh sb="0" eb="3">
      <t>ミエケン</t>
    </rPh>
    <rPh sb="3" eb="6">
      <t>カメヤマシ</t>
    </rPh>
    <rPh sb="6" eb="10">
      <t>タイコウジチョウ</t>
    </rPh>
    <rPh sb="10" eb="11">
      <t>アザ</t>
    </rPh>
    <rPh sb="11" eb="12">
      <t>サカイ</t>
    </rPh>
    <rPh sb="13" eb="14">
      <t>オ</t>
    </rPh>
    <phoneticPr fontId="80"/>
  </si>
  <si>
    <t>株式会社ジェイテクト　亀山工場</t>
    <rPh sb="0" eb="4">
      <t>カブシキガイシャ</t>
    </rPh>
    <rPh sb="11" eb="15">
      <t>カメヤマコウジョウ</t>
    </rPh>
    <phoneticPr fontId="80"/>
  </si>
  <si>
    <t>工務部　日程課　井上 道明</t>
    <rPh sb="0" eb="3">
      <t>コウムブ</t>
    </rPh>
    <rPh sb="4" eb="7">
      <t>ニッテイカ</t>
    </rPh>
    <phoneticPr fontId="80"/>
  </si>
  <si>
    <t>michiaki_inoue@jtekt.co.jp</t>
    <phoneticPr fontId="74"/>
  </si>
  <si>
    <t>r2</t>
  </si>
  <si>
    <t>パナソニック社名変更→パナソニック エレクトリックワークス株式会社</t>
    <rPh sb="6" eb="10">
      <t>シャメイヘンコウ</t>
    </rPh>
    <phoneticPr fontId="74"/>
  </si>
  <si>
    <t>パナソニック エレクトリックワークス株式会社</t>
    <rPh sb="18" eb="22">
      <t>カブシキガイシャ</t>
    </rPh>
    <phoneticPr fontId="28"/>
  </si>
  <si>
    <t>MAMORU.HIROTA@mail.toyota-body.co.jp</t>
    <phoneticPr fontId="80"/>
  </si>
  <si>
    <t>モビリティエレクトロニクス製造3部 福田　厚司</t>
    <phoneticPr fontId="28"/>
  </si>
  <si>
    <t>〒518-0825</t>
    <phoneticPr fontId="83"/>
  </si>
  <si>
    <t>人材組織開発部 竹下　敏一</t>
    <rPh sb="0" eb="2">
      <t>ジンザイ</t>
    </rPh>
    <rPh sb="2" eb="4">
      <t>ソシキ</t>
    </rPh>
    <rPh sb="4" eb="6">
      <t>カイハツ</t>
    </rPh>
    <rPh sb="6" eb="7">
      <t>ブ</t>
    </rPh>
    <phoneticPr fontId="74"/>
  </si>
  <si>
    <t>株式会社ジェイテクト</t>
    <rPh sb="0" eb="4">
      <t>カブシキガイシャ</t>
    </rPh>
    <phoneticPr fontId="28"/>
  </si>
  <si>
    <t>0595-83-1751</t>
    <phoneticPr fontId="80"/>
  </si>
  <si>
    <t>工務部　総務課　井上 道明</t>
    <rPh sb="0" eb="3">
      <t>コウムブ</t>
    </rPh>
    <rPh sb="4" eb="7">
      <t>ソウムカ</t>
    </rPh>
    <phoneticPr fontId="8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</si>
</sst>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&quot;$&quot;#,##0.00;[Red]\-&quot;$&quot;#,##0.00"/>
    <numFmt numFmtId="177" formatCode="General_)"/>
    <numFmt numFmtId="178" formatCode="_(&quot;$&quot;* #,##0.0_);_(&quot;$&quot;* \(#,##0.0\);_(&quot;$&quot;* &quot;-&quot;??_);_(@_)"/>
    <numFmt numFmtId="179" formatCode="0.0%"/>
    <numFmt numFmtId="180" formatCode="#,##0;\-#,##0;&quot;-&quot;"/>
    <numFmt numFmtId="181" formatCode="&quot;$&quot;#,##0_);[Red]\(&quot;$&quot;#,##0\)"/>
    <numFmt numFmtId="182" formatCode="&quot;$&quot;#,##0.00_);[Red]\(&quot;$&quot;#,##0.00\)"/>
    <numFmt numFmtId="183" formatCode="0.00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yyyy&quot;年&quot;m&quot;月&quot;d&quot;日&quot;;@"/>
  </numFmts>
  <fonts count="8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¾©"/>
      <family val="1"/>
    </font>
    <font>
      <b/>
      <sz val="12"/>
      <name val="Helv"/>
      <family val="2"/>
    </font>
    <font>
      <sz val="12"/>
      <name val="Helv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明朝"/>
      <family val="1"/>
      <charset val="128"/>
    </font>
    <font>
      <b/>
      <sz val="11"/>
      <color indexed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color indexed="27"/>
      <name val="明朝"/>
      <family val="1"/>
      <charset val="128"/>
    </font>
    <font>
      <sz val="10"/>
      <color indexed="8"/>
      <name val="Arial"/>
      <family val="2"/>
    </font>
    <font>
      <b/>
      <i/>
      <sz val="16"/>
      <name val="Helv"/>
      <family val="2"/>
    </font>
    <font>
      <sz val="14"/>
      <name val="ＭＳ 明朝"/>
      <family val="1"/>
      <charset val="128"/>
    </font>
    <font>
      <b/>
      <sz val="12"/>
      <color indexed="10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0"/>
      <name val="メイリオ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4"/>
      <name val="メイリオ"/>
      <family val="3"/>
      <charset val="128"/>
    </font>
    <font>
      <sz val="8"/>
      <name val="メイリオ"/>
      <family val="3"/>
      <charset val="128"/>
    </font>
    <font>
      <b/>
      <u/>
      <sz val="20"/>
      <name val="メイリオ"/>
      <family val="3"/>
      <charset val="128"/>
    </font>
    <font>
      <sz val="2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6"/>
      <name val="メイリオ"/>
      <family val="3"/>
      <charset val="128"/>
    </font>
    <font>
      <u/>
      <sz val="11"/>
      <color indexed="12"/>
      <name val="メイリオ"/>
      <family val="3"/>
      <charset val="128"/>
    </font>
    <font>
      <sz val="11"/>
      <color indexed="12"/>
      <name val="メイリオ"/>
      <family val="3"/>
      <charset val="128"/>
    </font>
    <font>
      <sz val="12"/>
      <name val="メイリオ"/>
      <family val="3"/>
      <charset val="128"/>
    </font>
    <font>
      <b/>
      <u/>
      <sz val="11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u/>
      <sz val="8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u/>
      <sz val="11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6"/>
      <name val="ＭＳ ゴシック"/>
      <family val="3"/>
      <charset val="128"/>
    </font>
    <font>
      <b/>
      <sz val="8"/>
      <name val="メイリオ"/>
      <family val="3"/>
      <charset val="128"/>
    </font>
    <font>
      <u/>
      <sz val="12"/>
      <name val="メイリオ"/>
      <family val="3"/>
      <charset val="128"/>
    </font>
    <font>
      <sz val="16"/>
      <name val="メイリオ"/>
      <family val="3"/>
      <charset val="128"/>
    </font>
    <font>
      <b/>
      <sz val="18"/>
      <name val="メイリオ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6"/>
      <name val="Meiryo UI"/>
      <family val="2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8"/>
        <bgColor indexed="37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ouble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>
      <alignment horizontal="right"/>
    </xf>
    <xf numFmtId="177" fontId="4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8" fontId="6" fillId="0" borderId="0" applyNumberFormat="0" applyFill="0" applyBorder="0" applyProtection="0">
      <alignment horizontal="righ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79" fontId="8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10" fillId="0" borderId="3">
      <alignment horizontal="center"/>
    </xf>
    <xf numFmtId="3" fontId="9" fillId="0" borderId="0" applyFont="0" applyFill="0" applyBorder="0" applyAlignment="0" applyProtection="0"/>
    <xf numFmtId="0" fontId="9" fillId="16" borderId="0" applyNumberFormat="0" applyFont="0" applyBorder="0" applyAlignment="0" applyProtection="0"/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0"/>
    <xf numFmtId="0" fontId="25" fillId="0" borderId="0"/>
    <xf numFmtId="0" fontId="26" fillId="0" borderId="0"/>
    <xf numFmtId="0" fontId="27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4" fontId="32" fillId="29" borderId="0" applyNumberFormat="0" applyBorder="0" applyAlignment="0" applyProtection="0">
      <alignment horizontal="left"/>
    </xf>
    <xf numFmtId="176" fontId="3" fillId="0" borderId="0" applyFont="0" applyFill="0" applyBorder="0" applyAlignment="0" applyProtection="0">
      <alignment horizontal="right"/>
    </xf>
    <xf numFmtId="180" fontId="33" fillId="0" borderId="0" applyFill="0" applyBorder="0" applyAlignment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183" fontId="34" fillId="0" borderId="0"/>
    <xf numFmtId="0" fontId="8" fillId="0" borderId="0"/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1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25" fillId="23" borderId="5" applyNumberFormat="0" applyFon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8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6" fontId="25" fillId="0" borderId="0" applyFont="0" applyFill="0" applyBorder="0" applyAlignment="0" applyProtection="0"/>
    <xf numFmtId="0" fontId="24" fillId="7" borderId="7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5" fillId="0" borderId="0"/>
    <xf numFmtId="0" fontId="27" fillId="4" borderId="0" applyNumberFormat="0" applyBorder="0" applyAlignment="0" applyProtection="0">
      <alignment vertical="center"/>
    </xf>
    <xf numFmtId="0" fontId="37" fillId="0" borderId="0">
      <alignment vertical="center"/>
    </xf>
    <xf numFmtId="0" fontId="25" fillId="0" borderId="0">
      <alignment vertical="center"/>
    </xf>
  </cellStyleXfs>
  <cellXfs count="350">
    <xf numFmtId="0" fontId="0" fillId="0" borderId="0" xfId="0"/>
    <xf numFmtId="49" fontId="38" fillId="0" borderId="0" xfId="61" applyNumberFormat="1" applyFont="1" applyAlignment="1">
      <alignment vertical="center"/>
    </xf>
    <xf numFmtId="49" fontId="39" fillId="0" borderId="0" xfId="61" applyNumberFormat="1" applyFont="1" applyAlignment="1">
      <alignment vertical="center"/>
    </xf>
    <xf numFmtId="49" fontId="40" fillId="0" borderId="0" xfId="61" applyNumberFormat="1" applyFont="1" applyAlignment="1">
      <alignment horizontal="center" vertical="center"/>
    </xf>
    <xf numFmtId="49" fontId="41" fillId="0" borderId="0" xfId="61" applyNumberFormat="1" applyFont="1" applyAlignment="1">
      <alignment vertical="center"/>
    </xf>
    <xf numFmtId="49" fontId="42" fillId="0" borderId="0" xfId="61" applyNumberFormat="1" applyFont="1" applyAlignment="1">
      <alignment vertical="center"/>
    </xf>
    <xf numFmtId="49" fontId="39" fillId="0" borderId="0" xfId="61" applyNumberFormat="1" applyFont="1" applyAlignment="1">
      <alignment horizontal="left" vertical="center"/>
    </xf>
    <xf numFmtId="49" fontId="39" fillId="0" borderId="13" xfId="61" applyNumberFormat="1" applyFont="1" applyBorder="1" applyAlignment="1">
      <alignment horizontal="left" vertical="center"/>
    </xf>
    <xf numFmtId="49" fontId="39" fillId="0" borderId="14" xfId="61" applyNumberFormat="1" applyFont="1" applyBorder="1" applyAlignment="1">
      <alignment horizontal="left" vertical="center"/>
    </xf>
    <xf numFmtId="49" fontId="39" fillId="0" borderId="15" xfId="61" applyNumberFormat="1" applyFont="1" applyBorder="1" applyAlignment="1">
      <alignment horizontal="left" vertical="center"/>
    </xf>
    <xf numFmtId="49" fontId="39" fillId="0" borderId="16" xfId="61" applyNumberFormat="1" applyFont="1" applyBorder="1" applyAlignment="1">
      <alignment vertical="center"/>
    </xf>
    <xf numFmtId="49" fontId="39" fillId="0" borderId="17" xfId="61" applyNumberFormat="1" applyFont="1" applyBorder="1" applyAlignment="1">
      <alignment vertical="center"/>
    </xf>
    <xf numFmtId="49" fontId="39" fillId="0" borderId="3" xfId="61" applyNumberFormat="1" applyFont="1" applyBorder="1" applyAlignment="1">
      <alignment vertical="center"/>
    </xf>
    <xf numFmtId="49" fontId="51" fillId="25" borderId="0" xfId="64" applyNumberFormat="1" applyFont="1" applyFill="1" applyBorder="1" applyAlignment="1" applyProtection="1">
      <alignment horizontal="left" vertical="center" wrapText="1"/>
    </xf>
    <xf numFmtId="49" fontId="39" fillId="0" borderId="19" xfId="61" applyNumberFormat="1" applyFont="1" applyBorder="1" applyAlignment="1">
      <alignment vertical="center"/>
    </xf>
    <xf numFmtId="49" fontId="39" fillId="0" borderId="18" xfId="61" applyNumberFormat="1" applyFont="1" applyBorder="1" applyAlignment="1">
      <alignment vertical="center"/>
    </xf>
    <xf numFmtId="49" fontId="52" fillId="0" borderId="0" xfId="61" applyNumberFormat="1" applyFont="1" applyAlignment="1">
      <alignment vertical="center"/>
    </xf>
    <xf numFmtId="49" fontId="39" fillId="0" borderId="20" xfId="61" applyNumberFormat="1" applyFont="1" applyBorder="1" applyAlignment="1">
      <alignment vertical="center"/>
    </xf>
    <xf numFmtId="49" fontId="39" fillId="0" borderId="13" xfId="61" applyNumberFormat="1" applyFont="1" applyBorder="1" applyAlignment="1">
      <alignment vertical="center"/>
    </xf>
    <xf numFmtId="49" fontId="45" fillId="0" borderId="0" xfId="61" applyNumberFormat="1" applyFont="1" applyAlignment="1">
      <alignment horizontal="left" vertical="center"/>
    </xf>
    <xf numFmtId="49" fontId="39" fillId="0" borderId="15" xfId="61" applyNumberFormat="1" applyFont="1" applyBorder="1" applyAlignment="1">
      <alignment vertical="center"/>
    </xf>
    <xf numFmtId="49" fontId="39" fillId="0" borderId="21" xfId="61" applyNumberFormat="1" applyFont="1" applyBorder="1" applyAlignment="1">
      <alignment vertical="center"/>
    </xf>
    <xf numFmtId="49" fontId="39" fillId="0" borderId="21" xfId="61" applyNumberFormat="1" applyFont="1" applyBorder="1" applyAlignment="1">
      <alignment horizontal="center" vertical="center"/>
    </xf>
    <xf numFmtId="49" fontId="46" fillId="0" borderId="3" xfId="61" applyNumberFormat="1" applyFont="1" applyBorder="1" applyAlignment="1">
      <alignment horizontal="left" vertical="center"/>
    </xf>
    <xf numFmtId="49" fontId="55" fillId="25" borderId="3" xfId="61" applyNumberFormat="1" applyFont="1" applyFill="1" applyBorder="1" applyAlignment="1">
      <alignment horizontal="center" vertical="center" shrinkToFit="1"/>
    </xf>
    <xf numFmtId="49" fontId="61" fillId="0" borderId="3" xfId="61" applyNumberFormat="1" applyFont="1" applyBorder="1" applyAlignment="1">
      <alignment horizontal="left" vertical="center"/>
    </xf>
    <xf numFmtId="0" fontId="39" fillId="0" borderId="0" xfId="61" applyFont="1" applyAlignment="1">
      <alignment vertical="center"/>
    </xf>
    <xf numFmtId="49" fontId="40" fillId="0" borderId="0" xfId="61" applyNumberFormat="1" applyFont="1" applyAlignment="1">
      <alignment vertical="center"/>
    </xf>
    <xf numFmtId="0" fontId="52" fillId="0" borderId="0" xfId="61" applyFont="1" applyAlignment="1">
      <alignment vertical="center"/>
    </xf>
    <xf numFmtId="49" fontId="47" fillId="0" borderId="0" xfId="61" applyNumberFormat="1" applyFont="1" applyAlignment="1">
      <alignment vertical="center"/>
    </xf>
    <xf numFmtId="49" fontId="62" fillId="25" borderId="0" xfId="61" applyNumberFormat="1" applyFont="1" applyFill="1" applyAlignment="1">
      <alignment vertical="center"/>
    </xf>
    <xf numFmtId="49" fontId="47" fillId="25" borderId="0" xfId="61" applyNumberFormat="1" applyFont="1" applyFill="1" applyAlignment="1">
      <alignment vertical="center"/>
    </xf>
    <xf numFmtId="49" fontId="39" fillId="25" borderId="0" xfId="61" applyNumberFormat="1" applyFont="1" applyFill="1" applyAlignment="1">
      <alignment vertical="center"/>
    </xf>
    <xf numFmtId="49" fontId="62" fillId="0" borderId="0" xfId="61" applyNumberFormat="1" applyFont="1" applyAlignment="1">
      <alignment vertical="center"/>
    </xf>
    <xf numFmtId="49" fontId="39" fillId="0" borderId="16" xfId="61" applyNumberFormat="1" applyFont="1" applyBorder="1" applyAlignment="1">
      <alignment horizontal="left" vertical="center"/>
    </xf>
    <xf numFmtId="49" fontId="39" fillId="28" borderId="0" xfId="61" applyNumberFormat="1" applyFont="1" applyFill="1" applyAlignment="1">
      <alignment horizontal="left" vertical="center"/>
    </xf>
    <xf numFmtId="49" fontId="46" fillId="0" borderId="0" xfId="61" applyNumberFormat="1" applyFont="1" applyAlignment="1">
      <alignment vertical="center"/>
    </xf>
    <xf numFmtId="49" fontId="63" fillId="0" borderId="0" xfId="61" applyNumberFormat="1" applyFont="1" applyAlignment="1">
      <alignment vertical="center"/>
    </xf>
    <xf numFmtId="49" fontId="64" fillId="0" borderId="0" xfId="61" applyNumberFormat="1" applyFont="1" applyAlignment="1">
      <alignment vertical="center"/>
    </xf>
    <xf numFmtId="3" fontId="49" fillId="0" borderId="0" xfId="61" applyNumberFormat="1" applyFont="1" applyAlignment="1">
      <alignment vertical="center"/>
    </xf>
    <xf numFmtId="0" fontId="46" fillId="0" borderId="0" xfId="62" applyFont="1" applyAlignment="1">
      <alignment vertical="center"/>
    </xf>
    <xf numFmtId="49" fontId="43" fillId="0" borderId="0" xfId="61" applyNumberFormat="1" applyFont="1" applyAlignment="1">
      <alignment vertical="center"/>
    </xf>
    <xf numFmtId="49" fontId="44" fillId="0" borderId="0" xfId="61" applyNumberFormat="1" applyFont="1" applyAlignment="1">
      <alignment vertical="center"/>
    </xf>
    <xf numFmtId="49" fontId="48" fillId="0" borderId="0" xfId="61" applyNumberFormat="1" applyFont="1" applyAlignment="1">
      <alignment vertical="center"/>
    </xf>
    <xf numFmtId="0" fontId="48" fillId="0" borderId="0" xfId="60" applyFont="1" applyAlignment="1">
      <alignment vertical="center"/>
    </xf>
    <xf numFmtId="49" fontId="46" fillId="0" borderId="0" xfId="61" applyNumberFormat="1" applyFont="1" applyAlignment="1">
      <alignment vertical="center" wrapText="1"/>
    </xf>
    <xf numFmtId="49" fontId="46" fillId="0" borderId="0" xfId="61" applyNumberFormat="1" applyFont="1" applyAlignment="1">
      <alignment horizontal="left" vertical="center"/>
    </xf>
    <xf numFmtId="49" fontId="48" fillId="0" borderId="17" xfId="61" applyNumberFormat="1" applyFont="1" applyBorder="1" applyAlignment="1">
      <alignment vertical="center"/>
    </xf>
    <xf numFmtId="0" fontId="48" fillId="0" borderId="17" xfId="60" applyFont="1" applyBorder="1" applyAlignment="1">
      <alignment vertical="center"/>
    </xf>
    <xf numFmtId="49" fontId="46" fillId="0" borderId="17" xfId="61" applyNumberFormat="1" applyFont="1" applyBorder="1" applyAlignment="1">
      <alignment vertical="center" wrapText="1"/>
    </xf>
    <xf numFmtId="49" fontId="52" fillId="0" borderId="17" xfId="61" applyNumberFormat="1" applyFont="1" applyBorder="1" applyAlignment="1">
      <alignment vertical="center"/>
    </xf>
    <xf numFmtId="49" fontId="46" fillId="0" borderId="19" xfId="61" applyNumberFormat="1" applyFont="1" applyBorder="1" applyAlignment="1">
      <alignment horizontal="left" vertical="center"/>
    </xf>
    <xf numFmtId="49" fontId="45" fillId="25" borderId="0" xfId="61" applyNumberFormat="1" applyFont="1" applyFill="1" applyAlignment="1">
      <alignment vertical="center" wrapText="1"/>
    </xf>
    <xf numFmtId="49" fontId="45" fillId="25" borderId="0" xfId="61" applyNumberFormat="1" applyFont="1" applyFill="1" applyAlignment="1">
      <alignment horizontal="left" vertical="center" wrapText="1"/>
    </xf>
    <xf numFmtId="49" fontId="47" fillId="25" borderId="0" xfId="61" applyNumberFormat="1" applyFont="1" applyFill="1" applyAlignment="1">
      <alignment horizontal="left" vertical="center" wrapText="1"/>
    </xf>
    <xf numFmtId="49" fontId="45" fillId="25" borderId="16" xfId="61" applyNumberFormat="1" applyFont="1" applyFill="1" applyBorder="1" applyAlignment="1">
      <alignment vertical="center"/>
    </xf>
    <xf numFmtId="49" fontId="45" fillId="25" borderId="0" xfId="61" applyNumberFormat="1" applyFont="1" applyFill="1" applyAlignment="1">
      <alignment vertical="center"/>
    </xf>
    <xf numFmtId="49" fontId="39" fillId="0" borderId="14" xfId="61" applyNumberFormat="1" applyFont="1" applyBorder="1" applyAlignment="1">
      <alignment vertical="center"/>
    </xf>
    <xf numFmtId="49" fontId="45" fillId="0" borderId="16" xfId="61" applyNumberFormat="1" applyFont="1" applyBorder="1" applyAlignment="1">
      <alignment vertical="center"/>
    </xf>
    <xf numFmtId="0" fontId="45" fillId="0" borderId="16" xfId="60" applyFont="1" applyBorder="1" applyAlignment="1">
      <alignment vertical="center"/>
    </xf>
    <xf numFmtId="49" fontId="41" fillId="0" borderId="16" xfId="61" applyNumberFormat="1" applyFont="1" applyBorder="1" applyAlignment="1">
      <alignment vertical="center"/>
    </xf>
    <xf numFmtId="49" fontId="46" fillId="0" borderId="16" xfId="61" applyNumberFormat="1" applyFont="1" applyBorder="1" applyAlignment="1">
      <alignment vertical="center" wrapText="1"/>
    </xf>
    <xf numFmtId="49" fontId="45" fillId="25" borderId="18" xfId="61" applyNumberFormat="1" applyFont="1" applyFill="1" applyBorder="1" applyAlignment="1">
      <alignment vertical="center" wrapText="1"/>
    </xf>
    <xf numFmtId="49" fontId="45" fillId="25" borderId="3" xfId="61" applyNumberFormat="1" applyFont="1" applyFill="1" applyBorder="1" applyAlignment="1">
      <alignment vertical="center" wrapText="1"/>
    </xf>
    <xf numFmtId="49" fontId="56" fillId="25" borderId="0" xfId="61" applyNumberFormat="1" applyFont="1" applyFill="1" applyAlignment="1">
      <alignment horizontal="right" vertical="center"/>
    </xf>
    <xf numFmtId="49" fontId="39" fillId="0" borderId="0" xfId="61" applyNumberFormat="1" applyFont="1" applyAlignment="1">
      <alignment vertical="center" shrinkToFit="1"/>
    </xf>
    <xf numFmtId="49" fontId="57" fillId="0" borderId="0" xfId="61" applyNumberFormat="1" applyFont="1" applyAlignment="1">
      <alignment vertical="center"/>
    </xf>
    <xf numFmtId="49" fontId="58" fillId="0" borderId="0" xfId="61" applyNumberFormat="1" applyFont="1" applyAlignment="1">
      <alignment horizontal="center" vertical="center"/>
    </xf>
    <xf numFmtId="49" fontId="55" fillId="0" borderId="0" xfId="61" applyNumberFormat="1" applyFont="1" applyAlignment="1">
      <alignment vertical="center"/>
    </xf>
    <xf numFmtId="49" fontId="55" fillId="25" borderId="0" xfId="61" applyNumberFormat="1" applyFont="1" applyFill="1" applyAlignment="1">
      <alignment horizontal="center" vertical="center"/>
    </xf>
    <xf numFmtId="49" fontId="39" fillId="0" borderId="51" xfId="61" applyNumberFormat="1" applyFont="1" applyBorder="1" applyAlignment="1">
      <alignment vertical="center"/>
    </xf>
    <xf numFmtId="49" fontId="39" fillId="28" borderId="17" xfId="61" applyNumberFormat="1" applyFont="1" applyFill="1" applyBorder="1" applyAlignment="1">
      <alignment horizontal="left" vertical="center"/>
    </xf>
    <xf numFmtId="49" fontId="52" fillId="25" borderId="14" xfId="61" applyNumberFormat="1" applyFont="1" applyFill="1" applyBorder="1" applyAlignment="1">
      <alignment vertical="center"/>
    </xf>
    <xf numFmtId="49" fontId="52" fillId="25" borderId="15" xfId="61" applyNumberFormat="1" applyFont="1" applyFill="1" applyBorder="1" applyAlignment="1">
      <alignment vertical="center"/>
    </xf>
    <xf numFmtId="49" fontId="39" fillId="0" borderId="17" xfId="61" applyNumberFormat="1" applyFont="1" applyBorder="1" applyAlignment="1">
      <alignment vertical="center" shrinkToFit="1"/>
    </xf>
    <xf numFmtId="49" fontId="55" fillId="0" borderId="17" xfId="61" applyNumberFormat="1" applyFont="1" applyBorder="1" applyAlignment="1">
      <alignment vertical="center"/>
    </xf>
    <xf numFmtId="49" fontId="55" fillId="25" borderId="19" xfId="61" applyNumberFormat="1" applyFont="1" applyFill="1" applyBorder="1" applyAlignment="1">
      <alignment horizontal="center" vertical="center"/>
    </xf>
    <xf numFmtId="49" fontId="41" fillId="26" borderId="24" xfId="61" applyNumberFormat="1" applyFont="1" applyFill="1" applyBorder="1" applyAlignment="1">
      <alignment vertical="center"/>
    </xf>
    <xf numFmtId="49" fontId="41" fillId="26" borderId="25" xfId="61" applyNumberFormat="1" applyFont="1" applyFill="1" applyBorder="1" applyAlignment="1">
      <alignment vertical="center"/>
    </xf>
    <xf numFmtId="49" fontId="41" fillId="26" borderId="26" xfId="61" applyNumberFormat="1" applyFont="1" applyFill="1" applyBorder="1" applyAlignment="1">
      <alignment vertical="center"/>
    </xf>
    <xf numFmtId="49" fontId="41" fillId="0" borderId="25" xfId="61" applyNumberFormat="1" applyFont="1" applyBorder="1" applyAlignment="1">
      <alignment vertical="center"/>
    </xf>
    <xf numFmtId="49" fontId="45" fillId="0" borderId="32" xfId="61" applyNumberFormat="1" applyFont="1" applyBorder="1" applyAlignment="1">
      <alignment vertical="center"/>
    </xf>
    <xf numFmtId="49" fontId="45" fillId="0" borderId="36" xfId="61" applyNumberFormat="1" applyFont="1" applyBorder="1" applyAlignment="1">
      <alignment vertical="center"/>
    </xf>
    <xf numFmtId="49" fontId="45" fillId="0" borderId="0" xfId="61" applyNumberFormat="1" applyFont="1" applyAlignment="1">
      <alignment vertical="center"/>
    </xf>
    <xf numFmtId="49" fontId="45" fillId="0" borderId="33" xfId="61" applyNumberFormat="1" applyFont="1" applyBorder="1" applyAlignment="1">
      <alignment vertical="center"/>
    </xf>
    <xf numFmtId="49" fontId="67" fillId="0" borderId="0" xfId="61" applyNumberFormat="1" applyFont="1" applyAlignment="1">
      <alignment vertical="center"/>
    </xf>
    <xf numFmtId="49" fontId="45" fillId="26" borderId="41" xfId="61" applyNumberFormat="1" applyFont="1" applyFill="1" applyBorder="1" applyAlignment="1">
      <alignment vertical="center"/>
    </xf>
    <xf numFmtId="49" fontId="45" fillId="26" borderId="38" xfId="61" applyNumberFormat="1" applyFont="1" applyFill="1" applyBorder="1" applyAlignment="1">
      <alignment vertical="center"/>
    </xf>
    <xf numFmtId="49" fontId="45" fillId="26" borderId="46" xfId="61" applyNumberFormat="1" applyFont="1" applyFill="1" applyBorder="1" applyAlignment="1">
      <alignment vertical="center"/>
    </xf>
    <xf numFmtId="49" fontId="45" fillId="26" borderId="47" xfId="61" applyNumberFormat="1" applyFont="1" applyFill="1" applyBorder="1" applyAlignment="1">
      <alignment vertical="center"/>
    </xf>
    <xf numFmtId="49" fontId="45" fillId="27" borderId="38" xfId="61" applyNumberFormat="1" applyFont="1" applyFill="1" applyBorder="1" applyAlignment="1">
      <alignment vertical="center"/>
    </xf>
    <xf numFmtId="49" fontId="45" fillId="27" borderId="40" xfId="61" applyNumberFormat="1" applyFont="1" applyFill="1" applyBorder="1" applyAlignment="1">
      <alignment vertical="center"/>
    </xf>
    <xf numFmtId="49" fontId="46" fillId="0" borderId="36" xfId="61" applyNumberFormat="1" applyFont="1" applyBorder="1" applyAlignment="1">
      <alignment vertical="center"/>
    </xf>
    <xf numFmtId="49" fontId="45" fillId="26" borderId="57" xfId="61" applyNumberFormat="1" applyFont="1" applyFill="1" applyBorder="1" applyAlignment="1">
      <alignment vertical="center"/>
    </xf>
    <xf numFmtId="49" fontId="45" fillId="0" borderId="62" xfId="61" applyNumberFormat="1" applyFont="1" applyBorder="1" applyAlignment="1">
      <alignment vertical="center"/>
    </xf>
    <xf numFmtId="49" fontId="45" fillId="0" borderId="3" xfId="61" applyNumberFormat="1" applyFont="1" applyBorder="1" applyAlignment="1">
      <alignment horizontal="right" vertical="center"/>
    </xf>
    <xf numFmtId="49" fontId="45" fillId="28" borderId="0" xfId="61" applyNumberFormat="1" applyFont="1" applyFill="1" applyAlignment="1">
      <alignment horizontal="center" vertical="center"/>
    </xf>
    <xf numFmtId="49" fontId="47" fillId="0" borderId="3" xfId="61" applyNumberFormat="1" applyFont="1" applyBorder="1" applyAlignment="1">
      <alignment vertical="center"/>
    </xf>
    <xf numFmtId="49" fontId="46" fillId="0" borderId="3" xfId="61" applyNumberFormat="1" applyFont="1" applyBorder="1" applyAlignment="1">
      <alignment vertical="center"/>
    </xf>
    <xf numFmtId="49" fontId="46" fillId="0" borderId="13" xfId="61" applyNumberFormat="1" applyFont="1" applyBorder="1" applyAlignment="1">
      <alignment vertical="center"/>
    </xf>
    <xf numFmtId="49" fontId="46" fillId="0" borderId="16" xfId="61" applyNumberFormat="1" applyFont="1" applyBorder="1" applyAlignment="1">
      <alignment vertical="center"/>
    </xf>
    <xf numFmtId="49" fontId="45" fillId="0" borderId="0" xfId="61" applyNumberFormat="1" applyFont="1" applyAlignment="1">
      <alignment horizontal="center" vertical="center"/>
    </xf>
    <xf numFmtId="49" fontId="46" fillId="0" borderId="33" xfId="61" applyNumberFormat="1" applyFont="1" applyBorder="1" applyAlignment="1">
      <alignment vertical="center"/>
    </xf>
    <xf numFmtId="49" fontId="46" fillId="0" borderId="34" xfId="61" applyNumberFormat="1" applyFont="1" applyBorder="1" applyAlignment="1">
      <alignment vertical="center"/>
    </xf>
    <xf numFmtId="49" fontId="45" fillId="27" borderId="36" xfId="61" applyNumberFormat="1" applyFont="1" applyFill="1" applyBorder="1" applyAlignment="1">
      <alignment horizontal="center" vertical="center"/>
    </xf>
    <xf numFmtId="49" fontId="45" fillId="0" borderId="36" xfId="61" applyNumberFormat="1" applyFont="1" applyBorder="1" applyAlignment="1">
      <alignment horizontal="left" vertical="center"/>
    </xf>
    <xf numFmtId="49" fontId="46" fillId="0" borderId="37" xfId="61" applyNumberFormat="1" applyFont="1" applyBorder="1" applyAlignment="1">
      <alignment vertical="center"/>
    </xf>
    <xf numFmtId="49" fontId="46" fillId="0" borderId="38" xfId="61" applyNumberFormat="1" applyFont="1" applyBorder="1" applyAlignment="1">
      <alignment vertical="center"/>
    </xf>
    <xf numFmtId="49" fontId="45" fillId="27" borderId="35" xfId="61" applyNumberFormat="1" applyFont="1" applyFill="1" applyBorder="1" applyAlignment="1">
      <alignment vertical="center"/>
    </xf>
    <xf numFmtId="49" fontId="45" fillId="27" borderId="36" xfId="61" applyNumberFormat="1" applyFont="1" applyFill="1" applyBorder="1" applyAlignment="1">
      <alignment vertical="center"/>
    </xf>
    <xf numFmtId="49" fontId="45" fillId="28" borderId="0" xfId="61" applyNumberFormat="1" applyFont="1" applyFill="1" applyAlignment="1">
      <alignment horizontal="left" vertical="center"/>
    </xf>
    <xf numFmtId="49" fontId="46" fillId="0" borderId="39" xfId="61" applyNumberFormat="1" applyFont="1" applyBorder="1" applyAlignment="1">
      <alignment vertical="center"/>
    </xf>
    <xf numFmtId="49" fontId="46" fillId="0" borderId="40" xfId="61" applyNumberFormat="1" applyFont="1" applyBorder="1" applyAlignment="1">
      <alignment vertical="top" wrapText="1"/>
    </xf>
    <xf numFmtId="49" fontId="46" fillId="0" borderId="37" xfId="61" applyNumberFormat="1" applyFont="1" applyBorder="1" applyAlignment="1">
      <alignment horizontal="left" vertical="center"/>
    </xf>
    <xf numFmtId="49" fontId="46" fillId="0" borderId="38" xfId="61" applyNumberFormat="1" applyFont="1" applyBorder="1" applyAlignment="1">
      <alignment horizontal="left" vertical="center"/>
    </xf>
    <xf numFmtId="49" fontId="45" fillId="26" borderId="43" xfId="61" applyNumberFormat="1" applyFont="1" applyFill="1" applyBorder="1" applyAlignment="1">
      <alignment vertical="center"/>
    </xf>
    <xf numFmtId="49" fontId="45" fillId="26" borderId="42" xfId="61" applyNumberFormat="1" applyFont="1" applyFill="1" applyBorder="1" applyAlignment="1">
      <alignment vertical="center"/>
    </xf>
    <xf numFmtId="49" fontId="45" fillId="26" borderId="61" xfId="61" applyNumberFormat="1" applyFont="1" applyFill="1" applyBorder="1" applyAlignment="1">
      <alignment vertical="center"/>
    </xf>
    <xf numFmtId="49" fontId="46" fillId="0" borderId="44" xfId="61" applyNumberFormat="1" applyFont="1" applyBorder="1" applyAlignment="1">
      <alignment vertical="center"/>
    </xf>
    <xf numFmtId="49" fontId="46" fillId="0" borderId="45" xfId="61" applyNumberFormat="1" applyFont="1" applyBorder="1" applyAlignment="1">
      <alignment vertical="center"/>
    </xf>
    <xf numFmtId="49" fontId="45" fillId="26" borderId="48" xfId="61" applyNumberFormat="1" applyFont="1" applyFill="1" applyBorder="1" applyAlignment="1">
      <alignment vertical="center"/>
    </xf>
    <xf numFmtId="49" fontId="45" fillId="26" borderId="49" xfId="61" applyNumberFormat="1" applyFont="1" applyFill="1" applyBorder="1" applyAlignment="1">
      <alignment vertical="center"/>
    </xf>
    <xf numFmtId="49" fontId="53" fillId="0" borderId="0" xfId="61" applyNumberFormat="1" applyFont="1" applyAlignment="1">
      <alignment horizontal="right" vertical="center"/>
    </xf>
    <xf numFmtId="49" fontId="46" fillId="0" borderId="22" xfId="61" applyNumberFormat="1" applyFont="1" applyBorder="1" applyAlignment="1">
      <alignment vertical="center"/>
    </xf>
    <xf numFmtId="49" fontId="46" fillId="0" borderId="2" xfId="61" applyNumberFormat="1" applyFont="1" applyBorder="1" applyAlignment="1">
      <alignment vertical="center"/>
    </xf>
    <xf numFmtId="49" fontId="46" fillId="0" borderId="23" xfId="61" applyNumberFormat="1" applyFont="1" applyBorder="1" applyAlignment="1">
      <alignment vertical="center"/>
    </xf>
    <xf numFmtId="49" fontId="46" fillId="0" borderId="18" xfId="61" applyNumberFormat="1" applyFont="1" applyBorder="1" applyAlignment="1">
      <alignment vertical="center"/>
    </xf>
    <xf numFmtId="49" fontId="46" fillId="25" borderId="0" xfId="61" applyNumberFormat="1" applyFont="1" applyFill="1" applyAlignment="1">
      <alignment vertical="center"/>
    </xf>
    <xf numFmtId="0" fontId="40" fillId="0" borderId="0" xfId="61" applyFont="1" applyAlignment="1">
      <alignment vertical="center"/>
    </xf>
    <xf numFmtId="49" fontId="46" fillId="0" borderId="17" xfId="61" applyNumberFormat="1" applyFont="1" applyBorder="1" applyAlignment="1">
      <alignment vertical="center"/>
    </xf>
    <xf numFmtId="49" fontId="46" fillId="0" borderId="15" xfId="61" applyNumberFormat="1" applyFont="1" applyBorder="1" applyAlignment="1">
      <alignment vertical="center"/>
    </xf>
    <xf numFmtId="49" fontId="46" fillId="0" borderId="63" xfId="61" applyNumberFormat="1" applyFont="1" applyBorder="1" applyAlignment="1">
      <alignment vertical="center"/>
    </xf>
    <xf numFmtId="49" fontId="46" fillId="0" borderId="64" xfId="61" applyNumberFormat="1" applyFont="1" applyBorder="1" applyAlignment="1">
      <alignment vertical="center"/>
    </xf>
    <xf numFmtId="49" fontId="45" fillId="0" borderId="63" xfId="61" applyNumberFormat="1" applyFont="1" applyBorder="1" applyAlignment="1">
      <alignment vertical="center"/>
    </xf>
    <xf numFmtId="49" fontId="45" fillId="27" borderId="65" xfId="61" applyNumberFormat="1" applyFont="1" applyFill="1" applyBorder="1" applyAlignment="1">
      <alignment vertical="center"/>
    </xf>
    <xf numFmtId="49" fontId="45" fillId="27" borderId="64" xfId="61" applyNumberFormat="1" applyFont="1" applyFill="1" applyBorder="1" applyAlignment="1">
      <alignment vertical="center"/>
    </xf>
    <xf numFmtId="49" fontId="45" fillId="27" borderId="66" xfId="61" applyNumberFormat="1" applyFont="1" applyFill="1" applyBorder="1" applyAlignment="1">
      <alignment vertical="center"/>
    </xf>
    <xf numFmtId="49" fontId="45" fillId="26" borderId="65" xfId="61" applyNumberFormat="1" applyFont="1" applyFill="1" applyBorder="1" applyAlignment="1">
      <alignment vertical="center"/>
    </xf>
    <xf numFmtId="49" fontId="45" fillId="0" borderId="19" xfId="61" applyNumberFormat="1" applyFont="1" applyBorder="1" applyAlignment="1">
      <alignment horizontal="right" vertical="center"/>
    </xf>
    <xf numFmtId="49" fontId="45" fillId="27" borderId="35" xfId="61" applyNumberFormat="1" applyFont="1" applyFill="1" applyBorder="1" applyAlignment="1">
      <alignment horizontal="center" vertical="center"/>
    </xf>
    <xf numFmtId="49" fontId="46" fillId="0" borderId="62" xfId="61" applyNumberFormat="1" applyFont="1" applyBorder="1" applyAlignment="1">
      <alignment vertical="center"/>
    </xf>
    <xf numFmtId="49" fontId="46" fillId="0" borderId="62" xfId="61" applyNumberFormat="1" applyFont="1" applyBorder="1" applyAlignment="1">
      <alignment vertical="top"/>
    </xf>
    <xf numFmtId="49" fontId="45" fillId="26" borderId="68" xfId="61" applyNumberFormat="1" applyFont="1" applyFill="1" applyBorder="1" applyAlignment="1">
      <alignment vertical="center"/>
    </xf>
    <xf numFmtId="49" fontId="45" fillId="26" borderId="70" xfId="61" applyNumberFormat="1" applyFont="1" applyFill="1" applyBorder="1" applyAlignment="1">
      <alignment vertical="center"/>
    </xf>
    <xf numFmtId="49" fontId="45" fillId="26" borderId="74" xfId="61" applyNumberFormat="1" applyFont="1" applyFill="1" applyBorder="1" applyAlignment="1">
      <alignment vertical="center"/>
    </xf>
    <xf numFmtId="49" fontId="45" fillId="26" borderId="72" xfId="61" applyNumberFormat="1" applyFont="1" applyFill="1" applyBorder="1" applyAlignment="1">
      <alignment vertical="center"/>
    </xf>
    <xf numFmtId="49" fontId="45" fillId="26" borderId="75" xfId="61" applyNumberFormat="1" applyFont="1" applyFill="1" applyBorder="1" applyAlignment="1">
      <alignment vertical="center"/>
    </xf>
    <xf numFmtId="49" fontId="62" fillId="0" borderId="3" xfId="61" applyNumberFormat="1" applyFont="1" applyBorder="1" applyAlignment="1">
      <alignment vertical="center"/>
    </xf>
    <xf numFmtId="49" fontId="46" fillId="0" borderId="19" xfId="61" applyNumberFormat="1" applyFont="1" applyBorder="1" applyAlignment="1">
      <alignment vertical="center"/>
    </xf>
    <xf numFmtId="49" fontId="45" fillId="0" borderId="0" xfId="61" applyNumberFormat="1" applyFont="1" applyAlignment="1">
      <alignment horizontal="center" vertical="center" wrapText="1"/>
    </xf>
    <xf numFmtId="49" fontId="45" fillId="0" borderId="0" xfId="61" applyNumberFormat="1" applyFont="1" applyAlignment="1">
      <alignment vertical="center" wrapText="1"/>
    </xf>
    <xf numFmtId="49" fontId="68" fillId="0" borderId="0" xfId="64" applyNumberFormat="1" applyFont="1" applyFill="1" applyBorder="1" applyAlignment="1" applyProtection="1">
      <alignment vertical="center"/>
    </xf>
    <xf numFmtId="49" fontId="46" fillId="0" borderId="81" xfId="61" applyNumberFormat="1" applyFont="1" applyBorder="1" applyAlignment="1">
      <alignment vertical="center"/>
    </xf>
    <xf numFmtId="49" fontId="46" fillId="0" borderId="25" xfId="61" applyNumberFormat="1" applyFont="1" applyBorder="1" applyAlignment="1">
      <alignment vertical="center"/>
    </xf>
    <xf numFmtId="49" fontId="45" fillId="26" borderId="24" xfId="61" applyNumberFormat="1" applyFont="1" applyFill="1" applyBorder="1" applyAlignment="1">
      <alignment vertical="center"/>
    </xf>
    <xf numFmtId="49" fontId="45" fillId="26" borderId="25" xfId="61" applyNumberFormat="1" applyFont="1" applyFill="1" applyBorder="1" applyAlignment="1">
      <alignment vertical="center"/>
    </xf>
    <xf numFmtId="49" fontId="45" fillId="26" borderId="82" xfId="61" applyNumberFormat="1" applyFont="1" applyFill="1" applyBorder="1" applyAlignment="1">
      <alignment vertical="center"/>
    </xf>
    <xf numFmtId="49" fontId="46" fillId="0" borderId="3" xfId="61" applyNumberFormat="1" applyFont="1" applyBorder="1" applyAlignment="1">
      <alignment vertical="center" wrapText="1"/>
    </xf>
    <xf numFmtId="49" fontId="45" fillId="0" borderId="3" xfId="61" applyNumberFormat="1" applyFont="1" applyBorder="1" applyAlignment="1">
      <alignment vertical="center"/>
    </xf>
    <xf numFmtId="49" fontId="45" fillId="0" borderId="3" xfId="61" applyNumberFormat="1" applyFont="1" applyBorder="1" applyAlignment="1">
      <alignment horizontal="center" vertical="center" wrapText="1"/>
    </xf>
    <xf numFmtId="49" fontId="45" fillId="0" borderId="3" xfId="61" applyNumberFormat="1" applyFont="1" applyBorder="1" applyAlignment="1">
      <alignment vertical="center" wrapText="1"/>
    </xf>
    <xf numFmtId="49" fontId="67" fillId="0" borderId="3" xfId="61" applyNumberFormat="1" applyFont="1" applyBorder="1" applyAlignment="1">
      <alignment vertical="center"/>
    </xf>
    <xf numFmtId="49" fontId="45" fillId="0" borderId="3" xfId="61" applyNumberFormat="1" applyFont="1" applyBorder="1" applyAlignment="1">
      <alignment horizontal="center" vertical="center"/>
    </xf>
    <xf numFmtId="49" fontId="39" fillId="0" borderId="3" xfId="61" applyNumberFormat="1" applyFont="1" applyBorder="1" applyAlignment="1">
      <alignment horizontal="center" vertical="center"/>
    </xf>
    <xf numFmtId="49" fontId="45" fillId="0" borderId="33" xfId="61" applyNumberFormat="1" applyFont="1" applyBorder="1" applyAlignment="1">
      <alignment horizontal="center" vertical="center"/>
    </xf>
    <xf numFmtId="49" fontId="45" fillId="0" borderId="33" xfId="61" applyNumberFormat="1" applyFont="1" applyBorder="1" applyAlignment="1">
      <alignment horizontal="left" vertical="center"/>
    </xf>
    <xf numFmtId="49" fontId="39" fillId="0" borderId="0" xfId="61" applyNumberFormat="1" applyFont="1" applyAlignment="1">
      <alignment horizontal="center" vertical="center"/>
    </xf>
    <xf numFmtId="49" fontId="50" fillId="25" borderId="0" xfId="64" applyNumberFormat="1" applyFont="1" applyFill="1" applyBorder="1" applyAlignment="1" applyProtection="1">
      <alignment vertical="center" shrinkToFit="1"/>
    </xf>
    <xf numFmtId="49" fontId="46" fillId="25" borderId="0" xfId="64" applyNumberFormat="1" applyFont="1" applyFill="1" applyBorder="1" applyAlignment="1" applyProtection="1">
      <alignment vertical="center" shrinkToFit="1"/>
    </xf>
    <xf numFmtId="0" fontId="39" fillId="0" borderId="0" xfId="140" applyFont="1" applyProtection="1">
      <alignment vertical="center"/>
      <protection locked="0"/>
    </xf>
    <xf numFmtId="49" fontId="50" fillId="25" borderId="0" xfId="64" applyNumberFormat="1" applyFont="1" applyFill="1" applyBorder="1" applyAlignment="1" applyProtection="1">
      <alignment vertical="center"/>
    </xf>
    <xf numFmtId="49" fontId="45" fillId="27" borderId="48" xfId="61" applyNumberFormat="1" applyFont="1" applyFill="1" applyBorder="1" applyAlignment="1">
      <alignment horizontal="center" vertical="center"/>
    </xf>
    <xf numFmtId="49" fontId="40" fillId="28" borderId="21" xfId="61" applyNumberFormat="1" applyFont="1" applyFill="1" applyBorder="1" applyAlignment="1">
      <alignment vertical="center"/>
    </xf>
    <xf numFmtId="49" fontId="45" fillId="27" borderId="2" xfId="61" applyNumberFormat="1" applyFont="1" applyFill="1" applyBorder="1" applyAlignment="1">
      <alignment horizontal="center" vertical="center"/>
    </xf>
    <xf numFmtId="49" fontId="45" fillId="27" borderId="21" xfId="61" applyNumberFormat="1" applyFont="1" applyFill="1" applyBorder="1" applyAlignment="1">
      <alignment horizontal="center" vertical="center"/>
    </xf>
    <xf numFmtId="49" fontId="39" fillId="0" borderId="2" xfId="61" applyNumberFormat="1" applyFont="1" applyBorder="1" applyAlignment="1">
      <alignment vertical="center"/>
    </xf>
    <xf numFmtId="49" fontId="40" fillId="28" borderId="2" xfId="61" applyNumberFormat="1" applyFont="1" applyFill="1" applyBorder="1" applyAlignment="1">
      <alignment vertical="center"/>
    </xf>
    <xf numFmtId="49" fontId="39" fillId="26" borderId="2" xfId="61" applyNumberFormat="1" applyFont="1" applyFill="1" applyBorder="1" applyAlignment="1">
      <alignment vertical="center"/>
    </xf>
    <xf numFmtId="49" fontId="42" fillId="25" borderId="0" xfId="64" applyNumberFormat="1" applyFont="1" applyFill="1" applyBorder="1" applyAlignment="1" applyProtection="1">
      <alignment horizontal="left" vertical="center"/>
    </xf>
    <xf numFmtId="49" fontId="42" fillId="0" borderId="17" xfId="61" applyNumberFormat="1" applyFont="1" applyBorder="1" applyAlignment="1">
      <alignment vertical="center"/>
    </xf>
    <xf numFmtId="49" fontId="75" fillId="25" borderId="0" xfId="61" applyNumberFormat="1" applyFont="1" applyFill="1" applyAlignment="1">
      <alignment horizontal="left" vertical="center" wrapText="1"/>
    </xf>
    <xf numFmtId="49" fontId="52" fillId="25" borderId="0" xfId="61" applyNumberFormat="1" applyFont="1" applyFill="1" applyAlignment="1">
      <alignment vertical="center"/>
    </xf>
    <xf numFmtId="49" fontId="76" fillId="25" borderId="0" xfId="61" applyNumberFormat="1" applyFont="1" applyFill="1" applyAlignment="1">
      <alignment vertical="center"/>
    </xf>
    <xf numFmtId="49" fontId="68" fillId="25" borderId="0" xfId="61" applyNumberFormat="1" applyFont="1" applyFill="1" applyAlignment="1">
      <alignment vertical="center"/>
    </xf>
    <xf numFmtId="49" fontId="45" fillId="25" borderId="0" xfId="61" applyNumberFormat="1" applyFont="1" applyFill="1" applyAlignment="1">
      <alignment horizontal="center" vertical="center"/>
    </xf>
    <xf numFmtId="49" fontId="41" fillId="27" borderId="25" xfId="61" applyNumberFormat="1" applyFont="1" applyFill="1" applyBorder="1" applyAlignment="1">
      <alignment vertical="center"/>
    </xf>
    <xf numFmtId="49" fontId="39" fillId="27" borderId="0" xfId="61" applyNumberFormat="1" applyFont="1" applyFill="1" applyAlignment="1">
      <alignment vertical="center"/>
    </xf>
    <xf numFmtId="49" fontId="46" fillId="0" borderId="51" xfId="61" applyNumberFormat="1" applyFont="1" applyBorder="1" applyAlignment="1">
      <alignment vertical="center"/>
    </xf>
    <xf numFmtId="49" fontId="71" fillId="0" borderId="0" xfId="61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42" fillId="0" borderId="0" xfId="140" applyFont="1" applyProtection="1">
      <alignment vertical="center"/>
      <protection locked="0"/>
    </xf>
    <xf numFmtId="0" fontId="79" fillId="0" borderId="0" xfId="0" applyFont="1" applyAlignment="1">
      <alignment horizontal="center" vertical="center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center" vertical="center"/>
    </xf>
    <xf numFmtId="14" fontId="81" fillId="0" borderId="0" xfId="0" applyNumberFormat="1" applyFont="1"/>
    <xf numFmtId="0" fontId="81" fillId="0" borderId="0" xfId="0" applyFont="1" applyAlignment="1">
      <alignment horizontal="center"/>
    </xf>
    <xf numFmtId="0" fontId="81" fillId="0" borderId="0" xfId="0" applyFont="1"/>
    <xf numFmtId="0" fontId="46" fillId="0" borderId="0" xfId="0" applyFont="1"/>
    <xf numFmtId="0" fontId="39" fillId="0" borderId="0" xfId="64" applyFont="1" applyAlignment="1" applyProtection="1"/>
    <xf numFmtId="0" fontId="39" fillId="0" borderId="0" xfId="0" applyFont="1" applyAlignment="1">
      <alignment vertical="center"/>
    </xf>
    <xf numFmtId="14" fontId="81" fillId="0" borderId="0" xfId="0" applyNumberFormat="1" applyFont="1" applyAlignment="1">
      <alignment horizontal="center"/>
    </xf>
    <xf numFmtId="0" fontId="82" fillId="0" borderId="0" xfId="132" applyFont="1"/>
    <xf numFmtId="0" fontId="39" fillId="0" borderId="0" xfId="0" applyFont="1"/>
    <xf numFmtId="49" fontId="40" fillId="0" borderId="31" xfId="61" applyNumberFormat="1" applyFont="1" applyBorder="1" applyAlignment="1">
      <alignment horizontal="center" vertical="center" wrapText="1"/>
    </xf>
    <xf numFmtId="49" fontId="40" fillId="0" borderId="50" xfId="61" applyNumberFormat="1" applyFont="1" applyBorder="1" applyAlignment="1">
      <alignment horizontal="center" vertical="center" wrapText="1"/>
    </xf>
    <xf numFmtId="49" fontId="42" fillId="0" borderId="31" xfId="61" applyNumberFormat="1" applyFont="1" applyBorder="1" applyAlignment="1">
      <alignment horizontal="center" vertical="center" wrapText="1"/>
    </xf>
    <xf numFmtId="49" fontId="42" fillId="0" borderId="50" xfId="61" applyNumberFormat="1" applyFont="1" applyBorder="1" applyAlignment="1">
      <alignment horizontal="center" vertical="center" wrapText="1"/>
    </xf>
    <xf numFmtId="49" fontId="39" fillId="0" borderId="31" xfId="61" quotePrefix="1" applyNumberFormat="1" applyFont="1" applyBorder="1" applyAlignment="1">
      <alignment horizontal="center" vertical="center"/>
    </xf>
    <xf numFmtId="49" fontId="39" fillId="0" borderId="31" xfId="61" applyNumberFormat="1" applyFont="1" applyBorder="1" applyAlignment="1">
      <alignment horizontal="center" vertical="center"/>
    </xf>
    <xf numFmtId="49" fontId="59" fillId="26" borderId="22" xfId="61" applyNumberFormat="1" applyFont="1" applyFill="1" applyBorder="1" applyAlignment="1">
      <alignment horizontal="left" vertical="center"/>
    </xf>
    <xf numFmtId="49" fontId="59" fillId="26" borderId="2" xfId="61" applyNumberFormat="1" applyFont="1" applyFill="1" applyBorder="1" applyAlignment="1">
      <alignment horizontal="left" vertical="center"/>
    </xf>
    <xf numFmtId="49" fontId="59" fillId="26" borderId="23" xfId="61" applyNumberFormat="1" applyFont="1" applyFill="1" applyBorder="1" applyAlignment="1">
      <alignment horizontal="left" vertical="center"/>
    </xf>
    <xf numFmtId="49" fontId="41" fillId="26" borderId="22" xfId="61" applyNumberFormat="1" applyFont="1" applyFill="1" applyBorder="1" applyAlignment="1">
      <alignment horizontal="left" vertical="center"/>
    </xf>
    <xf numFmtId="49" fontId="41" fillId="26" borderId="2" xfId="61" applyNumberFormat="1" applyFont="1" applyFill="1" applyBorder="1" applyAlignment="1">
      <alignment horizontal="left" vertical="center"/>
    </xf>
    <xf numFmtId="49" fontId="46" fillId="26" borderId="31" xfId="61" applyNumberFormat="1" applyFont="1" applyFill="1" applyBorder="1" applyAlignment="1">
      <alignment vertical="center"/>
    </xf>
    <xf numFmtId="49" fontId="49" fillId="26" borderId="22" xfId="61" applyNumberFormat="1" applyFont="1" applyFill="1" applyBorder="1" applyAlignment="1">
      <alignment horizontal="left" vertical="center"/>
    </xf>
    <xf numFmtId="49" fontId="49" fillId="26" borderId="2" xfId="61" applyNumberFormat="1" applyFont="1" applyFill="1" applyBorder="1" applyAlignment="1">
      <alignment horizontal="left" vertical="center"/>
    </xf>
    <xf numFmtId="49" fontId="49" fillId="26" borderId="23" xfId="61" applyNumberFormat="1" applyFont="1" applyFill="1" applyBorder="1" applyAlignment="1">
      <alignment horizontal="left" vertical="center"/>
    </xf>
    <xf numFmtId="3" fontId="49" fillId="0" borderId="0" xfId="61" applyNumberFormat="1" applyFont="1" applyAlignment="1">
      <alignment horizontal="center" vertical="center"/>
    </xf>
    <xf numFmtId="49" fontId="60" fillId="0" borderId="24" xfId="61" applyNumberFormat="1" applyFont="1" applyBorder="1" applyAlignment="1">
      <alignment horizontal="center" vertical="center"/>
    </xf>
    <xf numFmtId="49" fontId="60" fillId="0" borderId="25" xfId="61" applyNumberFormat="1" applyFont="1" applyBorder="1" applyAlignment="1">
      <alignment horizontal="center" vertical="center"/>
    </xf>
    <xf numFmtId="49" fontId="60" fillId="0" borderId="26" xfId="61" applyNumberFormat="1" applyFont="1" applyBorder="1" applyAlignment="1">
      <alignment horizontal="center" vertical="center"/>
    </xf>
    <xf numFmtId="49" fontId="60" fillId="0" borderId="29" xfId="61" applyNumberFormat="1" applyFont="1" applyBorder="1" applyAlignment="1">
      <alignment horizontal="center" vertical="center"/>
    </xf>
    <xf numFmtId="49" fontId="60" fillId="0" borderId="21" xfId="61" applyNumberFormat="1" applyFont="1" applyBorder="1" applyAlignment="1">
      <alignment horizontal="center" vertical="center"/>
    </xf>
    <xf numFmtId="49" fontId="60" fillId="0" borderId="30" xfId="61" applyNumberFormat="1" applyFont="1" applyBorder="1" applyAlignment="1">
      <alignment horizontal="center" vertical="center"/>
    </xf>
    <xf numFmtId="49" fontId="73" fillId="31" borderId="77" xfId="61" applyNumberFormat="1" applyFont="1" applyFill="1" applyBorder="1" applyAlignment="1">
      <alignment horizontal="center" vertical="center" shrinkToFit="1"/>
    </xf>
    <xf numFmtId="49" fontId="73" fillId="31" borderId="51" xfId="61" applyNumberFormat="1" applyFont="1" applyFill="1" applyBorder="1" applyAlignment="1">
      <alignment horizontal="center" vertical="center" shrinkToFit="1"/>
    </xf>
    <xf numFmtId="49" fontId="73" fillId="31" borderId="79" xfId="61" applyNumberFormat="1" applyFont="1" applyFill="1" applyBorder="1" applyAlignment="1">
      <alignment horizontal="center" vertical="center" shrinkToFit="1"/>
    </xf>
    <xf numFmtId="49" fontId="73" fillId="31" borderId="29" xfId="61" applyNumberFormat="1" applyFont="1" applyFill="1" applyBorder="1" applyAlignment="1">
      <alignment horizontal="center" vertical="center" shrinkToFit="1"/>
    </xf>
    <xf numFmtId="49" fontId="73" fillId="31" borderId="21" xfId="61" applyNumberFormat="1" applyFont="1" applyFill="1" applyBorder="1" applyAlignment="1">
      <alignment horizontal="center" vertical="center" shrinkToFit="1"/>
    </xf>
    <xf numFmtId="49" fontId="73" fillId="31" borderId="30" xfId="61" applyNumberFormat="1" applyFont="1" applyFill="1" applyBorder="1" applyAlignment="1">
      <alignment horizontal="center" vertical="center" shrinkToFit="1"/>
    </xf>
    <xf numFmtId="49" fontId="45" fillId="0" borderId="58" xfId="61" applyNumberFormat="1" applyFont="1" applyBorder="1" applyAlignment="1">
      <alignment horizontal="left" vertical="center" shrinkToFit="1"/>
    </xf>
    <xf numFmtId="49" fontId="45" fillId="0" borderId="59" xfId="61" applyNumberFormat="1" applyFont="1" applyBorder="1" applyAlignment="1">
      <alignment horizontal="left" vertical="center" shrinkToFit="1"/>
    </xf>
    <xf numFmtId="49" fontId="45" fillId="0" borderId="60" xfId="61" applyNumberFormat="1" applyFont="1" applyBorder="1" applyAlignment="1">
      <alignment horizontal="left" vertical="center" shrinkToFit="1"/>
    </xf>
    <xf numFmtId="49" fontId="45" fillId="0" borderId="67" xfId="61" applyNumberFormat="1" applyFont="1" applyBorder="1" applyAlignment="1">
      <alignment horizontal="left" vertical="center" shrinkToFit="1"/>
    </xf>
    <xf numFmtId="49" fontId="45" fillId="0" borderId="68" xfId="61" applyNumberFormat="1" applyFont="1" applyBorder="1" applyAlignment="1">
      <alignment horizontal="left" vertical="center" shrinkToFit="1"/>
    </xf>
    <xf numFmtId="49" fontId="45" fillId="0" borderId="69" xfId="61" applyNumberFormat="1" applyFont="1" applyBorder="1" applyAlignment="1">
      <alignment horizontal="left" vertical="center" shrinkToFit="1"/>
    </xf>
    <xf numFmtId="49" fontId="45" fillId="0" borderId="71" xfId="61" applyNumberFormat="1" applyFont="1" applyBorder="1" applyAlignment="1">
      <alignment horizontal="left" vertical="center" shrinkToFit="1"/>
    </xf>
    <xf numFmtId="49" fontId="45" fillId="0" borderId="72" xfId="61" applyNumberFormat="1" applyFont="1" applyBorder="1" applyAlignment="1">
      <alignment horizontal="left" vertical="center" shrinkToFit="1"/>
    </xf>
    <xf numFmtId="49" fontId="45" fillId="0" borderId="73" xfId="61" applyNumberFormat="1" applyFont="1" applyBorder="1" applyAlignment="1">
      <alignment horizontal="left" vertical="center" shrinkToFit="1"/>
    </xf>
    <xf numFmtId="186" fontId="47" fillId="0" borderId="21" xfId="61" applyNumberFormat="1" applyFont="1" applyBorder="1" applyAlignment="1">
      <alignment horizontal="right" vertical="center"/>
    </xf>
    <xf numFmtId="186" fontId="47" fillId="0" borderId="21" xfId="61" applyNumberFormat="1" applyFont="1" applyBorder="1" applyAlignment="1">
      <alignment horizontal="center" vertical="center"/>
    </xf>
    <xf numFmtId="186" fontId="47" fillId="0" borderId="78" xfId="61" applyNumberFormat="1" applyFont="1" applyBorder="1" applyAlignment="1">
      <alignment horizontal="center" vertical="center"/>
    </xf>
    <xf numFmtId="0" fontId="49" fillId="27" borderId="0" xfId="61" applyFont="1" applyFill="1" applyAlignment="1">
      <alignment horizontal="center" vertical="center"/>
    </xf>
    <xf numFmtId="186" fontId="47" fillId="0" borderId="2" xfId="61" applyNumberFormat="1" applyFont="1" applyBorder="1" applyAlignment="1">
      <alignment horizontal="right" vertical="center"/>
    </xf>
    <xf numFmtId="0" fontId="52" fillId="0" borderId="0" xfId="61" applyFont="1" applyAlignment="1">
      <alignment horizontal="right" vertical="center"/>
    </xf>
    <xf numFmtId="0" fontId="52" fillId="0" borderId="0" xfId="61" applyFont="1" applyAlignment="1">
      <alignment horizontal="center" vertical="center"/>
    </xf>
    <xf numFmtId="3" fontId="48" fillId="0" borderId="0" xfId="61" applyNumberFormat="1" applyFont="1" applyAlignment="1">
      <alignment horizontal="center" vertical="center"/>
    </xf>
    <xf numFmtId="49" fontId="72" fillId="30" borderId="20" xfId="61" applyNumberFormat="1" applyFont="1" applyFill="1" applyBorder="1" applyAlignment="1">
      <alignment horizontal="center" vertical="center"/>
    </xf>
    <xf numFmtId="49" fontId="72" fillId="30" borderId="3" xfId="61" applyNumberFormat="1" applyFont="1" applyFill="1" applyBorder="1" applyAlignment="1">
      <alignment horizontal="center" vertical="center"/>
    </xf>
    <xf numFmtId="49" fontId="72" fillId="30" borderId="76" xfId="61" applyNumberFormat="1" applyFont="1" applyFill="1" applyBorder="1" applyAlignment="1">
      <alignment horizontal="center" vertical="center"/>
    </xf>
    <xf numFmtId="49" fontId="72" fillId="30" borderId="29" xfId="61" applyNumberFormat="1" applyFont="1" applyFill="1" applyBorder="1" applyAlignment="1">
      <alignment horizontal="center" vertical="center"/>
    </xf>
    <xf numFmtId="49" fontId="72" fillId="30" borderId="21" xfId="61" applyNumberFormat="1" applyFont="1" applyFill="1" applyBorder="1" applyAlignment="1">
      <alignment horizontal="center" vertical="center"/>
    </xf>
    <xf numFmtId="49" fontId="72" fillId="30" borderId="30" xfId="61" applyNumberFormat="1" applyFont="1" applyFill="1" applyBorder="1" applyAlignment="1">
      <alignment horizontal="center" vertical="center"/>
    </xf>
    <xf numFmtId="49" fontId="45" fillId="0" borderId="13" xfId="61" applyNumberFormat="1" applyFont="1" applyBorder="1" applyAlignment="1">
      <alignment horizontal="center" vertical="center"/>
    </xf>
    <xf numFmtId="49" fontId="45" fillId="0" borderId="14" xfId="61" applyNumberFormat="1" applyFont="1" applyBorder="1" applyAlignment="1">
      <alignment horizontal="center" vertical="center"/>
    </xf>
    <xf numFmtId="49" fontId="45" fillId="0" borderId="15" xfId="61" applyNumberFormat="1" applyFont="1" applyBorder="1" applyAlignment="1">
      <alignment horizontal="center" vertical="center"/>
    </xf>
    <xf numFmtId="49" fontId="45" fillId="0" borderId="18" xfId="61" applyNumberFormat="1" applyFont="1" applyBorder="1" applyAlignment="1">
      <alignment horizontal="center" vertical="center"/>
    </xf>
    <xf numFmtId="49" fontId="45" fillId="0" borderId="3" xfId="61" applyNumberFormat="1" applyFont="1" applyBorder="1" applyAlignment="1">
      <alignment horizontal="center" vertical="center"/>
    </xf>
    <xf numFmtId="49" fontId="45" fillId="0" borderId="19" xfId="61" applyNumberFormat="1" applyFont="1" applyBorder="1" applyAlignment="1">
      <alignment horizontal="center" vertical="center"/>
    </xf>
    <xf numFmtId="49" fontId="72" fillId="30" borderId="77" xfId="61" applyNumberFormat="1" applyFont="1" applyFill="1" applyBorder="1" applyAlignment="1">
      <alignment horizontal="center" vertical="center"/>
    </xf>
    <xf numFmtId="49" fontId="72" fillId="30" borderId="51" xfId="61" applyNumberFormat="1" applyFont="1" applyFill="1" applyBorder="1" applyAlignment="1">
      <alignment horizontal="center" vertical="center"/>
    </xf>
    <xf numFmtId="49" fontId="72" fillId="30" borderId="79" xfId="61" applyNumberFormat="1" applyFont="1" applyFill="1" applyBorder="1" applyAlignment="1">
      <alignment horizontal="center" vertical="center"/>
    </xf>
    <xf numFmtId="49" fontId="45" fillId="0" borderId="83" xfId="61" applyNumberFormat="1" applyFont="1" applyBorder="1" applyAlignment="1">
      <alignment horizontal="left" vertical="center" shrinkToFit="1"/>
    </xf>
    <xf numFmtId="49" fontId="45" fillId="0" borderId="48" xfId="61" applyNumberFormat="1" applyFont="1" applyBorder="1" applyAlignment="1">
      <alignment horizontal="left" vertical="center" shrinkToFit="1"/>
    </xf>
    <xf numFmtId="49" fontId="45" fillId="0" borderId="32" xfId="61" applyNumberFormat="1" applyFont="1" applyBorder="1" applyAlignment="1">
      <alignment horizontal="left" vertical="center"/>
    </xf>
    <xf numFmtId="49" fontId="45" fillId="0" borderId="33" xfId="61" applyNumberFormat="1" applyFont="1" applyBorder="1" applyAlignment="1">
      <alignment horizontal="left" vertical="center"/>
    </xf>
    <xf numFmtId="49" fontId="45" fillId="0" borderId="34" xfId="61" applyNumberFormat="1" applyFont="1" applyBorder="1" applyAlignment="1">
      <alignment horizontal="left" vertical="center"/>
    </xf>
    <xf numFmtId="186" fontId="47" fillId="0" borderId="2" xfId="61" applyNumberFormat="1" applyFont="1" applyBorder="1" applyAlignment="1">
      <alignment horizontal="center" vertical="center"/>
    </xf>
    <xf numFmtId="186" fontId="47" fillId="0" borderId="84" xfId="61" applyNumberFormat="1" applyFont="1" applyBorder="1" applyAlignment="1">
      <alignment horizontal="center" vertical="center"/>
    </xf>
    <xf numFmtId="49" fontId="39" fillId="0" borderId="53" xfId="61" applyNumberFormat="1" applyFont="1" applyBorder="1" applyAlignment="1">
      <alignment horizontal="center" vertical="center"/>
    </xf>
    <xf numFmtId="49" fontId="39" fillId="0" borderId="54" xfId="61" applyNumberFormat="1" applyFont="1" applyBorder="1" applyAlignment="1">
      <alignment horizontal="center" vertical="center"/>
    </xf>
    <xf numFmtId="49" fontId="39" fillId="0" borderId="55" xfId="61" applyNumberFormat="1" applyFont="1" applyBorder="1" applyAlignment="1">
      <alignment horizontal="center" vertical="center"/>
    </xf>
    <xf numFmtId="49" fontId="39" fillId="0" borderId="56" xfId="61" applyNumberFormat="1" applyFont="1" applyBorder="1" applyAlignment="1">
      <alignment horizontal="center" vertical="center"/>
    </xf>
    <xf numFmtId="49" fontId="78" fillId="27" borderId="13" xfId="61" applyNumberFormat="1" applyFont="1" applyFill="1" applyBorder="1" applyAlignment="1">
      <alignment horizontal="center" vertical="center"/>
    </xf>
    <xf numFmtId="49" fontId="78" fillId="27" borderId="14" xfId="61" applyNumberFormat="1" applyFont="1" applyFill="1" applyBorder="1" applyAlignment="1">
      <alignment horizontal="center" vertical="center"/>
    </xf>
    <xf numFmtId="49" fontId="78" fillId="27" borderId="15" xfId="61" applyNumberFormat="1" applyFont="1" applyFill="1" applyBorder="1" applyAlignment="1">
      <alignment horizontal="center" vertical="center"/>
    </xf>
    <xf numFmtId="49" fontId="78" fillId="27" borderId="16" xfId="61" applyNumberFormat="1" applyFont="1" applyFill="1" applyBorder="1" applyAlignment="1">
      <alignment horizontal="center" vertical="center"/>
    </xf>
    <xf numFmtId="49" fontId="78" fillId="27" borderId="0" xfId="61" applyNumberFormat="1" applyFont="1" applyFill="1" applyAlignment="1">
      <alignment horizontal="center" vertical="center"/>
    </xf>
    <xf numFmtId="49" fontId="78" fillId="27" borderId="17" xfId="61" applyNumberFormat="1" applyFont="1" applyFill="1" applyBorder="1" applyAlignment="1">
      <alignment horizontal="center" vertical="center"/>
    </xf>
    <xf numFmtId="49" fontId="78" fillId="27" borderId="18" xfId="61" applyNumberFormat="1" applyFont="1" applyFill="1" applyBorder="1" applyAlignment="1">
      <alignment horizontal="center" vertical="center"/>
    </xf>
    <xf numFmtId="49" fontId="78" fillId="27" borderId="3" xfId="61" applyNumberFormat="1" applyFont="1" applyFill="1" applyBorder="1" applyAlignment="1">
      <alignment horizontal="center" vertical="center"/>
    </xf>
    <xf numFmtId="49" fontId="78" fillId="27" borderId="19" xfId="61" applyNumberFormat="1" applyFont="1" applyFill="1" applyBorder="1" applyAlignment="1">
      <alignment horizontal="center" vertical="center"/>
    </xf>
    <xf numFmtId="49" fontId="77" fillId="0" borderId="13" xfId="61" applyNumberFormat="1" applyFont="1" applyBorder="1" applyAlignment="1">
      <alignment horizontal="center" vertical="center"/>
    </xf>
    <xf numFmtId="49" fontId="77" fillId="0" borderId="14" xfId="61" applyNumberFormat="1" applyFont="1" applyBorder="1" applyAlignment="1">
      <alignment horizontal="center" vertical="center"/>
    </xf>
    <xf numFmtId="49" fontId="77" fillId="0" borderId="15" xfId="61" applyNumberFormat="1" applyFont="1" applyBorder="1" applyAlignment="1">
      <alignment horizontal="center" vertical="center"/>
    </xf>
    <xf numFmtId="49" fontId="77" fillId="0" borderId="16" xfId="61" applyNumberFormat="1" applyFont="1" applyBorder="1" applyAlignment="1">
      <alignment horizontal="center" vertical="center"/>
    </xf>
    <xf numFmtId="49" fontId="77" fillId="0" borderId="0" xfId="61" applyNumberFormat="1" applyFont="1" applyAlignment="1">
      <alignment horizontal="center" vertical="center"/>
    </xf>
    <xf numFmtId="49" fontId="77" fillId="0" borderId="17" xfId="61" applyNumberFormat="1" applyFont="1" applyBorder="1" applyAlignment="1">
      <alignment horizontal="center" vertical="center"/>
    </xf>
    <xf numFmtId="49" fontId="77" fillId="0" borderId="18" xfId="61" applyNumberFormat="1" applyFont="1" applyBorder="1" applyAlignment="1">
      <alignment horizontal="center" vertical="center"/>
    </xf>
    <xf numFmtId="49" fontId="77" fillId="0" borderId="3" xfId="61" applyNumberFormat="1" applyFont="1" applyBorder="1" applyAlignment="1">
      <alignment horizontal="center" vertical="center"/>
    </xf>
    <xf numFmtId="49" fontId="77" fillId="0" borderId="19" xfId="61" applyNumberFormat="1" applyFont="1" applyBorder="1" applyAlignment="1">
      <alignment horizontal="center" vertical="center"/>
    </xf>
    <xf numFmtId="186" fontId="39" fillId="27" borderId="0" xfId="61" applyNumberFormat="1" applyFont="1" applyFill="1" applyAlignment="1">
      <alignment horizontal="left" vertical="center"/>
    </xf>
    <xf numFmtId="186" fontId="39" fillId="0" borderId="0" xfId="61" applyNumberFormat="1" applyFont="1" applyAlignment="1">
      <alignment horizontal="center" vertical="center"/>
    </xf>
    <xf numFmtId="49" fontId="40" fillId="0" borderId="16" xfId="61" applyNumberFormat="1" applyFont="1" applyBorder="1" applyAlignment="1">
      <alignment vertical="center"/>
    </xf>
    <xf numFmtId="49" fontId="40" fillId="0" borderId="0" xfId="61" applyNumberFormat="1" applyFont="1" applyAlignment="1">
      <alignment vertical="center"/>
    </xf>
    <xf numFmtId="49" fontId="40" fillId="0" borderId="16" xfId="61" applyNumberFormat="1" applyFont="1" applyBorder="1" applyAlignment="1">
      <alignment horizontal="left" vertical="center" wrapText="1"/>
    </xf>
    <xf numFmtId="49" fontId="40" fillId="0" borderId="0" xfId="61" applyNumberFormat="1" applyFont="1" applyAlignment="1">
      <alignment horizontal="left" vertical="center" wrapText="1"/>
    </xf>
    <xf numFmtId="49" fontId="69" fillId="27" borderId="23" xfId="61" applyNumberFormat="1" applyFont="1" applyFill="1" applyBorder="1" applyAlignment="1">
      <alignment vertical="center"/>
    </xf>
    <xf numFmtId="49" fontId="69" fillId="27" borderId="31" xfId="61" applyNumberFormat="1" applyFont="1" applyFill="1" applyBorder="1" applyAlignment="1">
      <alignment vertical="center"/>
    </xf>
    <xf numFmtId="49" fontId="69" fillId="27" borderId="22" xfId="61" applyNumberFormat="1" applyFont="1" applyFill="1" applyBorder="1" applyAlignment="1">
      <alignment vertical="center"/>
    </xf>
    <xf numFmtId="49" fontId="70" fillId="27" borderId="23" xfId="61" applyNumberFormat="1" applyFont="1" applyFill="1" applyBorder="1" applyAlignment="1">
      <alignment vertical="center"/>
    </xf>
    <xf numFmtId="49" fontId="70" fillId="27" borderId="31" xfId="61" applyNumberFormat="1" applyFont="1" applyFill="1" applyBorder="1" applyAlignment="1">
      <alignment vertical="center"/>
    </xf>
    <xf numFmtId="49" fontId="70" fillId="27" borderId="22" xfId="61" applyNumberFormat="1" applyFont="1" applyFill="1" applyBorder="1" applyAlignment="1">
      <alignment vertical="center"/>
    </xf>
    <xf numFmtId="49" fontId="40" fillId="27" borderId="25" xfId="61" applyNumberFormat="1" applyFont="1" applyFill="1" applyBorder="1" applyAlignment="1">
      <alignment horizontal="center" vertical="center" wrapText="1"/>
    </xf>
    <xf numFmtId="49" fontId="40" fillId="27" borderId="0" xfId="61" applyNumberFormat="1" applyFont="1" applyFill="1" applyAlignment="1">
      <alignment horizontal="center" vertical="center" wrapText="1"/>
    </xf>
    <xf numFmtId="49" fontId="41" fillId="0" borderId="0" xfId="61" applyNumberFormat="1" applyFont="1" applyAlignment="1">
      <alignment horizontal="center" vertical="center"/>
    </xf>
    <xf numFmtId="49" fontId="41" fillId="27" borderId="0" xfId="61" applyNumberFormat="1" applyFont="1" applyFill="1" applyAlignment="1">
      <alignment horizontal="center" vertical="center"/>
    </xf>
    <xf numFmtId="49" fontId="66" fillId="0" borderId="0" xfId="61" applyNumberFormat="1" applyFont="1" applyAlignment="1">
      <alignment horizontal="center" vertical="center" shrinkToFit="1"/>
    </xf>
    <xf numFmtId="49" fontId="66" fillId="0" borderId="17" xfId="61" applyNumberFormat="1" applyFont="1" applyBorder="1" applyAlignment="1">
      <alignment horizontal="center" vertical="center" shrinkToFit="1"/>
    </xf>
    <xf numFmtId="49" fontId="67" fillId="0" borderId="0" xfId="61" applyNumberFormat="1" applyFont="1" applyAlignment="1">
      <alignment horizontal="left" vertical="center" wrapText="1"/>
    </xf>
    <xf numFmtId="49" fontId="39" fillId="0" borderId="0" xfId="61" applyNumberFormat="1" applyFont="1" applyAlignment="1">
      <alignment horizontal="center" vertical="center"/>
    </xf>
    <xf numFmtId="49" fontId="39" fillId="26" borderId="21" xfId="61" applyNumberFormat="1" applyFont="1" applyFill="1" applyBorder="1" applyAlignment="1">
      <alignment horizontal="center" vertical="center"/>
    </xf>
    <xf numFmtId="49" fontId="41" fillId="0" borderId="24" xfId="61" applyNumberFormat="1" applyFont="1" applyBorder="1" applyAlignment="1">
      <alignment horizontal="center" vertical="center"/>
    </xf>
    <xf numFmtId="49" fontId="54" fillId="0" borderId="25" xfId="61" applyNumberFormat="1" applyFont="1" applyBorder="1" applyAlignment="1">
      <alignment horizontal="center" vertical="center"/>
    </xf>
    <xf numFmtId="49" fontId="54" fillId="0" borderId="26" xfId="61" applyNumberFormat="1" applyFont="1" applyBorder="1" applyAlignment="1">
      <alignment horizontal="center" vertical="center"/>
    </xf>
    <xf numFmtId="49" fontId="54" fillId="0" borderId="29" xfId="61" applyNumberFormat="1" applyFont="1" applyBorder="1" applyAlignment="1">
      <alignment horizontal="center" vertical="center"/>
    </xf>
    <xf numFmtId="49" fontId="54" fillId="0" borderId="21" xfId="61" applyNumberFormat="1" applyFont="1" applyBorder="1" applyAlignment="1">
      <alignment horizontal="center" vertical="center"/>
    </xf>
    <xf numFmtId="49" fontId="54" fillId="0" borderId="30" xfId="61" applyNumberFormat="1" applyFont="1" applyBorder="1" applyAlignment="1">
      <alignment horizontal="center" vertical="center"/>
    </xf>
    <xf numFmtId="186" fontId="65" fillId="0" borderId="52" xfId="61" applyNumberFormat="1" applyFont="1" applyBorder="1" applyAlignment="1">
      <alignment horizontal="center" vertical="center"/>
    </xf>
    <xf numFmtId="186" fontId="70" fillId="0" borderId="52" xfId="61" applyNumberFormat="1" applyFont="1" applyBorder="1" applyAlignment="1">
      <alignment horizontal="center" vertical="center"/>
    </xf>
    <xf numFmtId="49" fontId="52" fillId="0" borderId="31" xfId="61" applyNumberFormat="1" applyFont="1" applyBorder="1" applyAlignment="1">
      <alignment horizontal="center" vertical="center"/>
    </xf>
    <xf numFmtId="49" fontId="52" fillId="0" borderId="24" xfId="61" applyNumberFormat="1" applyFont="1" applyBorder="1" applyAlignment="1">
      <alignment horizontal="center" vertical="center" wrapText="1"/>
    </xf>
    <xf numFmtId="49" fontId="52" fillId="0" borderId="25" xfId="61" applyNumberFormat="1" applyFont="1" applyBorder="1" applyAlignment="1">
      <alignment horizontal="center" vertical="center"/>
    </xf>
    <xf numFmtId="49" fontId="52" fillId="0" borderId="26" xfId="61" applyNumberFormat="1" applyFont="1" applyBorder="1" applyAlignment="1">
      <alignment horizontal="center" vertical="center"/>
    </xf>
    <xf numFmtId="49" fontId="52" fillId="0" borderId="27" xfId="61" applyNumberFormat="1" applyFont="1" applyBorder="1" applyAlignment="1">
      <alignment horizontal="center" vertical="center"/>
    </xf>
    <xf numFmtId="49" fontId="52" fillId="0" borderId="0" xfId="61" applyNumberFormat="1" applyFont="1" applyAlignment="1">
      <alignment horizontal="center" vertical="center"/>
    </xf>
    <xf numFmtId="49" fontId="52" fillId="0" borderId="28" xfId="61" applyNumberFormat="1" applyFont="1" applyBorder="1" applyAlignment="1">
      <alignment horizontal="center" vertical="center"/>
    </xf>
    <xf numFmtId="49" fontId="52" fillId="0" borderId="29" xfId="61" applyNumberFormat="1" applyFont="1" applyBorder="1" applyAlignment="1">
      <alignment horizontal="center" vertical="center"/>
    </xf>
    <xf numFmtId="49" fontId="52" fillId="0" borderId="21" xfId="61" applyNumberFormat="1" applyFont="1" applyBorder="1" applyAlignment="1">
      <alignment horizontal="center" vertical="center"/>
    </xf>
    <xf numFmtId="49" fontId="52" fillId="0" borderId="30" xfId="61" applyNumberFormat="1" applyFont="1" applyBorder="1" applyAlignment="1">
      <alignment horizontal="center" vertical="center"/>
    </xf>
    <xf numFmtId="49" fontId="52" fillId="0" borderId="24" xfId="61" applyNumberFormat="1" applyFont="1" applyBorder="1" applyAlignment="1">
      <alignment horizontal="center" vertical="center"/>
    </xf>
    <xf numFmtId="49" fontId="39" fillId="0" borderId="18" xfId="61" applyNumberFormat="1" applyFont="1" applyBorder="1" applyAlignment="1">
      <alignment vertical="center" wrapText="1"/>
    </xf>
    <xf numFmtId="49" fontId="39" fillId="0" borderId="3" xfId="61" applyNumberFormat="1" applyFont="1" applyBorder="1" applyAlignment="1">
      <alignment vertical="center" wrapText="1"/>
    </xf>
    <xf numFmtId="49" fontId="39" fillId="27" borderId="79" xfId="61" applyNumberFormat="1" applyFont="1" applyFill="1" applyBorder="1" applyAlignment="1">
      <alignment vertical="center" wrapText="1"/>
    </xf>
    <xf numFmtId="49" fontId="39" fillId="27" borderId="80" xfId="61" applyNumberFormat="1" applyFont="1" applyFill="1" applyBorder="1" applyAlignment="1">
      <alignment vertical="center" wrapText="1"/>
    </xf>
    <xf numFmtId="49" fontId="39" fillId="27" borderId="77" xfId="61" applyNumberFormat="1" applyFont="1" applyFill="1" applyBorder="1" applyAlignment="1">
      <alignment vertical="center" wrapText="1"/>
    </xf>
    <xf numFmtId="49" fontId="45" fillId="0" borderId="0" xfId="61" applyNumberFormat="1" applyFont="1" applyAlignment="1">
      <alignment horizontal="center" vertical="center" shrinkToFit="1"/>
    </xf>
    <xf numFmtId="49" fontId="41" fillId="0" borderId="0" xfId="61" applyNumberFormat="1" applyFont="1" applyAlignment="1">
      <alignment horizontal="left"/>
    </xf>
    <xf numFmtId="49" fontId="41" fillId="0" borderId="17" xfId="61" applyNumberFormat="1" applyFont="1" applyBorder="1" applyAlignment="1">
      <alignment horizontal="left"/>
    </xf>
    <xf numFmtId="49" fontId="40" fillId="27" borderId="23" xfId="61" applyNumberFormat="1" applyFont="1" applyFill="1" applyBorder="1" applyAlignment="1">
      <alignment vertical="center" wrapText="1"/>
    </xf>
    <xf numFmtId="49" fontId="40" fillId="27" borderId="31" xfId="61" applyNumberFormat="1" applyFont="1" applyFill="1" applyBorder="1" applyAlignment="1">
      <alignment vertical="center" wrapText="1"/>
    </xf>
    <xf numFmtId="49" fontId="40" fillId="27" borderId="22" xfId="61" applyNumberFormat="1" applyFont="1" applyFill="1" applyBorder="1" applyAlignment="1">
      <alignment vertical="center" wrapText="1"/>
    </xf>
    <xf numFmtId="49" fontId="71" fillId="0" borderId="16" xfId="61" applyNumberFormat="1" applyFont="1" applyBorder="1" applyAlignment="1">
      <alignment horizontal="left" vertical="center" wrapText="1"/>
    </xf>
    <xf numFmtId="49" fontId="71" fillId="0" borderId="0" xfId="61" applyNumberFormat="1" applyFont="1" applyAlignment="1">
      <alignment horizontal="left" vertical="center" wrapText="1"/>
    </xf>
    <xf numFmtId="49" fontId="40" fillId="27" borderId="2" xfId="61" applyNumberFormat="1" applyFont="1" applyFill="1" applyBorder="1" applyAlignment="1">
      <alignment horizontal="center" vertical="center" wrapText="1"/>
    </xf>
    <xf numFmtId="49" fontId="45" fillId="0" borderId="0" xfId="61" applyNumberFormat="1" applyFont="1" applyAlignment="1">
      <alignment horizontal="left" vertical="center" shrinkToFit="1"/>
    </xf>
    <xf numFmtId="49" fontId="39" fillId="0" borderId="16" xfId="61" applyNumberFormat="1" applyFont="1" applyBorder="1" applyAlignment="1">
      <alignment vertical="center"/>
    </xf>
    <xf numFmtId="49" fontId="39" fillId="0" borderId="0" xfId="61" applyNumberFormat="1" applyFont="1" applyAlignment="1">
      <alignment vertical="center"/>
    </xf>
  </cellXfs>
  <cellStyles count="141">
    <cellStyle name="20% - アクセント 1" xfId="1" builtinId="30" customBuiltin="1"/>
    <cellStyle name="20% - アクセント 1 2" xfId="65" xr:uid="{00000000-0005-0000-0000-000001000000}"/>
    <cellStyle name="20% - アクセント 2" xfId="2" builtinId="34" customBuiltin="1"/>
    <cellStyle name="20% - アクセント 2 2" xfId="66" xr:uid="{00000000-0005-0000-0000-000003000000}"/>
    <cellStyle name="20% - アクセント 3" xfId="3" builtinId="38" customBuiltin="1"/>
    <cellStyle name="20% - アクセント 3 2" xfId="67" xr:uid="{00000000-0005-0000-0000-000005000000}"/>
    <cellStyle name="20% - アクセント 4" xfId="4" builtinId="42" customBuiltin="1"/>
    <cellStyle name="20% - アクセント 4 2" xfId="68" xr:uid="{00000000-0005-0000-0000-000007000000}"/>
    <cellStyle name="20% - アクセント 5" xfId="5" builtinId="46" customBuiltin="1"/>
    <cellStyle name="20% - アクセント 5 2" xfId="69" xr:uid="{00000000-0005-0000-0000-000009000000}"/>
    <cellStyle name="20% - アクセント 6" xfId="6" builtinId="50" customBuiltin="1"/>
    <cellStyle name="20% - アクセント 6 2" xfId="70" xr:uid="{00000000-0005-0000-0000-00000B000000}"/>
    <cellStyle name="40% - アクセント 1" xfId="7" builtinId="31" customBuiltin="1"/>
    <cellStyle name="40% - アクセント 1 2" xfId="71" xr:uid="{00000000-0005-0000-0000-00000D000000}"/>
    <cellStyle name="40% - アクセント 2" xfId="8" builtinId="35" customBuiltin="1"/>
    <cellStyle name="40% - アクセント 2 2" xfId="72" xr:uid="{00000000-0005-0000-0000-00000F000000}"/>
    <cellStyle name="40% - アクセント 3" xfId="9" builtinId="39" customBuiltin="1"/>
    <cellStyle name="40% - アクセント 3 2" xfId="73" xr:uid="{00000000-0005-0000-0000-000011000000}"/>
    <cellStyle name="40% - アクセント 4" xfId="10" builtinId="43" customBuiltin="1"/>
    <cellStyle name="40% - アクセント 4 2" xfId="74" xr:uid="{00000000-0005-0000-0000-000013000000}"/>
    <cellStyle name="40% - アクセント 5" xfId="11" builtinId="47" customBuiltin="1"/>
    <cellStyle name="40% - アクセント 5 2" xfId="75" xr:uid="{00000000-0005-0000-0000-000015000000}"/>
    <cellStyle name="40% - アクセント 6" xfId="12" builtinId="51" customBuiltin="1"/>
    <cellStyle name="40% - アクセント 6 2" xfId="76" xr:uid="{00000000-0005-0000-0000-000017000000}"/>
    <cellStyle name="60% - アクセント 1" xfId="13" builtinId="32" customBuiltin="1"/>
    <cellStyle name="60% - アクセント 1 2" xfId="77" xr:uid="{00000000-0005-0000-0000-000019000000}"/>
    <cellStyle name="60% - アクセント 2" xfId="14" builtinId="36" customBuiltin="1"/>
    <cellStyle name="60% - アクセント 2 2" xfId="78" xr:uid="{00000000-0005-0000-0000-00001B000000}"/>
    <cellStyle name="60% - アクセント 3" xfId="15" builtinId="40" customBuiltin="1"/>
    <cellStyle name="60% - アクセント 3 2" xfId="79" xr:uid="{00000000-0005-0000-0000-00001D000000}"/>
    <cellStyle name="60% - アクセント 4" xfId="16" builtinId="44" customBuiltin="1"/>
    <cellStyle name="60% - アクセント 4 2" xfId="80" xr:uid="{00000000-0005-0000-0000-00001F000000}"/>
    <cellStyle name="60% - アクセント 5" xfId="17" builtinId="48" customBuiltin="1"/>
    <cellStyle name="60% - アクセント 5 2" xfId="81" xr:uid="{00000000-0005-0000-0000-000021000000}"/>
    <cellStyle name="60% - アクセント 6" xfId="18" builtinId="52" customBuiltin="1"/>
    <cellStyle name="60% - アクセント 6 2" xfId="82" xr:uid="{00000000-0005-0000-0000-000023000000}"/>
    <cellStyle name="Background" xfId="83" xr:uid="{00000000-0005-0000-0000-000024000000}"/>
    <cellStyle name="blank" xfId="19" xr:uid="{00000000-0005-0000-0000-000025000000}"/>
    <cellStyle name="blank 2" xfId="84" xr:uid="{00000000-0005-0000-0000-000026000000}"/>
    <cellStyle name="Calc Currency (0)" xfId="85" xr:uid="{00000000-0005-0000-0000-000027000000}"/>
    <cellStyle name="Comma  - Style1" xfId="20" xr:uid="{00000000-0005-0000-0000-000028000000}"/>
    <cellStyle name="Comma  - Style2" xfId="21" xr:uid="{00000000-0005-0000-0000-000029000000}"/>
    <cellStyle name="Comma  - Style3" xfId="22" xr:uid="{00000000-0005-0000-0000-00002A000000}"/>
    <cellStyle name="Comma  - Style4" xfId="23" xr:uid="{00000000-0005-0000-0000-00002B000000}"/>
    <cellStyle name="Comma  - Style5" xfId="24" xr:uid="{00000000-0005-0000-0000-00002C000000}"/>
    <cellStyle name="Comma  - Style6" xfId="25" xr:uid="{00000000-0005-0000-0000-00002D000000}"/>
    <cellStyle name="Comma  - Style7" xfId="26" xr:uid="{00000000-0005-0000-0000-00002E000000}"/>
    <cellStyle name="Comma  - Style8" xfId="27" xr:uid="{00000000-0005-0000-0000-00002F000000}"/>
    <cellStyle name="Comma [0]_FON95-03" xfId="86" xr:uid="{00000000-0005-0000-0000-000030000000}"/>
    <cellStyle name="Comma_FON95-03" xfId="87" xr:uid="{00000000-0005-0000-0000-000031000000}"/>
    <cellStyle name="Currency [0]_FON95-03" xfId="88" xr:uid="{00000000-0005-0000-0000-000032000000}"/>
    <cellStyle name="Currency_FON95-03" xfId="89" xr:uid="{00000000-0005-0000-0000-000033000000}"/>
    <cellStyle name="Header" xfId="28" xr:uid="{00000000-0005-0000-0000-000034000000}"/>
    <cellStyle name="Header1" xfId="29" xr:uid="{00000000-0005-0000-0000-000035000000}"/>
    <cellStyle name="Header2" xfId="30" xr:uid="{00000000-0005-0000-0000-000036000000}"/>
    <cellStyle name="Milliers [0]_AR1194" xfId="90" xr:uid="{00000000-0005-0000-0000-000037000000}"/>
    <cellStyle name="Milliers_AR1194" xfId="91" xr:uid="{00000000-0005-0000-0000-000038000000}"/>
    <cellStyle name="Mon騁aire [0]_AR1194" xfId="92" xr:uid="{00000000-0005-0000-0000-000039000000}"/>
    <cellStyle name="Mon騁aire_AR1194" xfId="93" xr:uid="{00000000-0005-0000-0000-00003A000000}"/>
    <cellStyle name="Normal - Style1" xfId="94" xr:uid="{00000000-0005-0000-0000-00003B000000}"/>
    <cellStyle name="Normal_#18-Internet" xfId="95" xr:uid="{00000000-0005-0000-0000-00003C000000}"/>
    <cellStyle name="Percent (0)" xfId="31" xr:uid="{00000000-0005-0000-0000-00003D000000}"/>
    <cellStyle name="PSChar" xfId="32" xr:uid="{00000000-0005-0000-0000-00003E000000}"/>
    <cellStyle name="PSDate" xfId="33" xr:uid="{00000000-0005-0000-0000-00003F000000}"/>
    <cellStyle name="PSDec" xfId="34" xr:uid="{00000000-0005-0000-0000-000040000000}"/>
    <cellStyle name="PSHeading" xfId="35" xr:uid="{00000000-0005-0000-0000-000041000000}"/>
    <cellStyle name="PSInt" xfId="36" xr:uid="{00000000-0005-0000-0000-000042000000}"/>
    <cellStyle name="PSSpacer" xfId="37" xr:uid="{00000000-0005-0000-0000-000043000000}"/>
    <cellStyle name="アクセント 1" xfId="38" builtinId="29" customBuiltin="1"/>
    <cellStyle name="アクセント 1 2" xfId="96" xr:uid="{00000000-0005-0000-0000-000045000000}"/>
    <cellStyle name="アクセント 2" xfId="39" builtinId="33" customBuiltin="1"/>
    <cellStyle name="アクセント 2 2" xfId="97" xr:uid="{00000000-0005-0000-0000-000047000000}"/>
    <cellStyle name="アクセント 3" xfId="40" builtinId="37" customBuiltin="1"/>
    <cellStyle name="アクセント 3 2" xfId="98" xr:uid="{00000000-0005-0000-0000-000049000000}"/>
    <cellStyle name="アクセント 4" xfId="41" builtinId="41" customBuiltin="1"/>
    <cellStyle name="アクセント 4 2" xfId="99" xr:uid="{00000000-0005-0000-0000-00004B000000}"/>
    <cellStyle name="アクセント 5" xfId="42" builtinId="45" customBuiltin="1"/>
    <cellStyle name="アクセント 5 2" xfId="100" xr:uid="{00000000-0005-0000-0000-00004D000000}"/>
    <cellStyle name="アクセント 6" xfId="43" builtinId="49" customBuiltin="1"/>
    <cellStyle name="アクセント 6 2" xfId="101" xr:uid="{00000000-0005-0000-0000-00004F000000}"/>
    <cellStyle name="タイトル" xfId="44" builtinId="15" customBuiltin="1"/>
    <cellStyle name="タイトル 2" xfId="102" xr:uid="{00000000-0005-0000-0000-000051000000}"/>
    <cellStyle name="チェック セル" xfId="45" builtinId="23" customBuiltin="1"/>
    <cellStyle name="チェック セル 2" xfId="103" xr:uid="{00000000-0005-0000-0000-000053000000}"/>
    <cellStyle name="どちらでもない" xfId="46" builtinId="28" customBuiltin="1"/>
    <cellStyle name="どちらでもない 2" xfId="104" xr:uid="{00000000-0005-0000-0000-000055000000}"/>
    <cellStyle name="パーセント 2" xfId="105" xr:uid="{00000000-0005-0000-0000-000056000000}"/>
    <cellStyle name="パーセント 3" xfId="106" xr:uid="{00000000-0005-0000-0000-000057000000}"/>
    <cellStyle name="ハイパーリンク" xfId="64" builtinId="8"/>
    <cellStyle name="メモ" xfId="47" builtinId="10" customBuiltin="1"/>
    <cellStyle name="メモ 2" xfId="107" xr:uid="{00000000-0005-0000-0000-00005A000000}"/>
    <cellStyle name="リンク セル" xfId="48" builtinId="24" customBuiltin="1"/>
    <cellStyle name="リンク セル 2" xfId="108" xr:uid="{00000000-0005-0000-0000-00005C000000}"/>
    <cellStyle name="悪い" xfId="49" builtinId="27" customBuiltin="1"/>
    <cellStyle name="悪い 2" xfId="109" xr:uid="{00000000-0005-0000-0000-00005E000000}"/>
    <cellStyle name="計算" xfId="50" builtinId="22" customBuiltin="1"/>
    <cellStyle name="計算 2" xfId="110" xr:uid="{00000000-0005-0000-0000-000060000000}"/>
    <cellStyle name="警告文" xfId="51" builtinId="11" customBuiltin="1"/>
    <cellStyle name="警告文 2" xfId="111" xr:uid="{00000000-0005-0000-0000-000062000000}"/>
    <cellStyle name="桁区切り 2" xfId="112" xr:uid="{00000000-0005-0000-0000-000063000000}"/>
    <cellStyle name="桁区切り 3" xfId="113" xr:uid="{00000000-0005-0000-0000-000064000000}"/>
    <cellStyle name="見出し 1" xfId="52" builtinId="16" customBuiltin="1"/>
    <cellStyle name="見出し 1 2" xfId="114" xr:uid="{00000000-0005-0000-0000-000066000000}"/>
    <cellStyle name="見出し 2" xfId="53" builtinId="17" customBuiltin="1"/>
    <cellStyle name="見出し 2 2" xfId="115" xr:uid="{00000000-0005-0000-0000-000068000000}"/>
    <cellStyle name="見出し 3" xfId="54" builtinId="18" customBuiltin="1"/>
    <cellStyle name="見出し 3 2" xfId="116" xr:uid="{00000000-0005-0000-0000-00006A000000}"/>
    <cellStyle name="見出し 4" xfId="55" builtinId="19" customBuiltin="1"/>
    <cellStyle name="見出し 4 2" xfId="117" xr:uid="{00000000-0005-0000-0000-00006C000000}"/>
    <cellStyle name="集計" xfId="56" builtinId="25" customBuiltin="1"/>
    <cellStyle name="集計 2" xfId="118" xr:uid="{00000000-0005-0000-0000-00006E000000}"/>
    <cellStyle name="出力" xfId="57" builtinId="21" customBuiltin="1"/>
    <cellStyle name="出力 2" xfId="119" xr:uid="{00000000-0005-0000-0000-000070000000}"/>
    <cellStyle name="説明文" xfId="58" builtinId="53" customBuiltin="1"/>
    <cellStyle name="説明文 2" xfId="120" xr:uid="{00000000-0005-0000-0000-000072000000}"/>
    <cellStyle name="脱浦 [0.00]_laroux" xfId="121" xr:uid="{00000000-0005-0000-0000-000073000000}"/>
    <cellStyle name="脱浦_laroux" xfId="122" xr:uid="{00000000-0005-0000-0000-000074000000}"/>
    <cellStyle name="通貨 2" xfId="123" xr:uid="{00000000-0005-0000-0000-000075000000}"/>
    <cellStyle name="入力" xfId="59" builtinId="20" customBuiltin="1"/>
    <cellStyle name="入力 2" xfId="124" xr:uid="{00000000-0005-0000-0000-000077000000}"/>
    <cellStyle name="標準" xfId="0" builtinId="0"/>
    <cellStyle name="標準 10" xfId="125" xr:uid="{00000000-0005-0000-0000-000079000000}"/>
    <cellStyle name="標準 11" xfId="126" xr:uid="{00000000-0005-0000-0000-00007A000000}"/>
    <cellStyle name="標準 12" xfId="127" xr:uid="{00000000-0005-0000-0000-00007B000000}"/>
    <cellStyle name="標準 13" xfId="128" xr:uid="{00000000-0005-0000-0000-00007C000000}"/>
    <cellStyle name="標準 14" xfId="129" xr:uid="{00000000-0005-0000-0000-00007D000000}"/>
    <cellStyle name="標準 15" xfId="139" xr:uid="{00000000-0005-0000-0000-00007E000000}"/>
    <cellStyle name="標準 2" xfId="60" xr:uid="{00000000-0005-0000-0000-00007F000000}"/>
    <cellStyle name="標準 3" xfId="130" xr:uid="{00000000-0005-0000-0000-000080000000}"/>
    <cellStyle name="標準 3 2" xfId="140" xr:uid="{00000000-0005-0000-0000-000081000000}"/>
    <cellStyle name="標準 4" xfId="131" xr:uid="{00000000-0005-0000-0000-000082000000}"/>
    <cellStyle name="標準 5" xfId="132" xr:uid="{00000000-0005-0000-0000-000083000000}"/>
    <cellStyle name="標準 6" xfId="133" xr:uid="{00000000-0005-0000-0000-000084000000}"/>
    <cellStyle name="標準 7" xfId="134" xr:uid="{00000000-0005-0000-0000-000085000000}"/>
    <cellStyle name="標準 8" xfId="135" xr:uid="{00000000-0005-0000-0000-000086000000}"/>
    <cellStyle name="標準 9" xfId="136" xr:uid="{00000000-0005-0000-0000-000087000000}"/>
    <cellStyle name="標準_A04=案内パンフレット参加申込み書" xfId="61" xr:uid="{00000000-0005-0000-0000-000088000000}"/>
    <cellStyle name="標準_Book1_1" xfId="62" xr:uid="{00000000-0005-0000-0000-000089000000}"/>
    <cellStyle name="未定義" xfId="137" xr:uid="{00000000-0005-0000-0000-00008A000000}"/>
    <cellStyle name="良い" xfId="63" builtinId="26" customBuiltin="1"/>
    <cellStyle name="良い 2" xfId="138" xr:uid="{00000000-0005-0000-0000-00008C000000}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5131</xdr:colOff>
      <xdr:row>1</xdr:row>
      <xdr:rowOff>79275</xdr:rowOff>
    </xdr:from>
    <xdr:to>
      <xdr:col>4</xdr:col>
      <xdr:colOff>36635</xdr:colOff>
      <xdr:row>3</xdr:row>
      <xdr:rowOff>229097</xdr:rowOff>
    </xdr:to>
    <xdr:pic>
      <xdr:nvPicPr>
        <xdr:cNvPr id="6" name="Picture 45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66" y="145217"/>
          <a:ext cx="690927" cy="589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DDFF-8901-4366-8C69-F3AB65171043}">
  <sheetPr codeName="Sheet2"/>
  <dimension ref="B2:E5"/>
  <sheetViews>
    <sheetView workbookViewId="0">
      <selection activeCell="E6" sqref="E6"/>
    </sheetView>
  </sheetViews>
  <sheetFormatPr defaultRowHeight="13.5"/>
  <cols>
    <col min="2" max="2" width="12.125" bestFit="1" customWidth="1"/>
    <col min="4" max="4" width="12.375" bestFit="1" customWidth="1"/>
  </cols>
  <sheetData>
    <row r="2" spans="2:5" ht="15.75">
      <c r="B2" s="192" t="s">
        <v>171</v>
      </c>
      <c r="C2" s="193" t="s">
        <v>172</v>
      </c>
    </row>
    <row r="3" spans="2:5" ht="15.75">
      <c r="B3" s="194" t="s">
        <v>173</v>
      </c>
      <c r="C3" s="194" t="s">
        <v>174</v>
      </c>
      <c r="D3" s="194" t="s">
        <v>176</v>
      </c>
      <c r="E3" s="194" t="s">
        <v>177</v>
      </c>
    </row>
    <row r="4" spans="2:5" ht="15.75">
      <c r="B4" s="195">
        <v>46100</v>
      </c>
      <c r="C4" s="196" t="s">
        <v>175</v>
      </c>
      <c r="D4" s="197" t="s">
        <v>178</v>
      </c>
      <c r="E4" s="197" t="s">
        <v>179</v>
      </c>
    </row>
    <row r="5" spans="2:5" ht="15.75">
      <c r="B5" s="201">
        <v>46113</v>
      </c>
      <c r="C5" s="196" t="s">
        <v>188</v>
      </c>
      <c r="D5" s="197" t="s">
        <v>178</v>
      </c>
      <c r="E5" s="202" t="s">
        <v>189</v>
      </c>
    </row>
  </sheetData>
  <phoneticPr fontId="2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CD231"/>
  <sheetViews>
    <sheetView showGridLines="0" showZeros="0" tabSelected="1" view="pageBreakPreview" topLeftCell="A4" zoomScaleNormal="100" zoomScaleSheetLayoutView="100" workbookViewId="0">
      <selection activeCell="CO21" sqref="CO21"/>
    </sheetView>
  </sheetViews>
  <sheetFormatPr defaultColWidth="9" defaultRowHeight="16.5"/>
  <cols>
    <col min="1" max="1" width="0.5" style="2" customWidth="1"/>
    <col min="2" max="36" width="2.875" style="2" customWidth="1"/>
    <col min="37" max="37" width="0.5" style="2" customWidth="1"/>
    <col min="38" max="38" width="2.875" style="2" customWidth="1"/>
    <col min="39" max="56" width="2.875" style="2" hidden="1" customWidth="1"/>
    <col min="57" max="86" width="0" style="2" hidden="1" customWidth="1"/>
    <col min="87" max="16384" width="9" style="2"/>
  </cols>
  <sheetData>
    <row r="1" spans="1:82" ht="5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82" ht="17.25" customHeight="1" thickBot="1">
      <c r="A2" s="3"/>
      <c r="E2" s="4"/>
      <c r="F2" s="4" t="s">
        <v>82</v>
      </c>
      <c r="G2" s="308" t="s">
        <v>83</v>
      </c>
      <c r="H2" s="308"/>
      <c r="I2" s="308"/>
      <c r="J2" s="308"/>
      <c r="K2" s="4" t="s">
        <v>94</v>
      </c>
      <c r="L2" s="4"/>
      <c r="M2" s="4"/>
      <c r="N2" s="4"/>
      <c r="O2" s="4"/>
      <c r="P2" s="4"/>
      <c r="Q2" s="4"/>
      <c r="R2" s="4"/>
      <c r="S2" s="4"/>
      <c r="AC2" s="271" t="s">
        <v>48</v>
      </c>
      <c r="AD2" s="272"/>
      <c r="AE2" s="272"/>
      <c r="AF2" s="273"/>
      <c r="AG2" s="274" t="s">
        <v>47</v>
      </c>
      <c r="AH2" s="272"/>
      <c r="AI2" s="272"/>
      <c r="AJ2" s="273"/>
      <c r="AK2" s="3"/>
      <c r="AL2" s="3"/>
    </row>
    <row r="3" spans="1:82" ht="17.25" customHeight="1">
      <c r="A3" s="3"/>
      <c r="E3" s="4"/>
      <c r="F3" s="5"/>
      <c r="N3" s="307" t="s">
        <v>168</v>
      </c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41"/>
      <c r="AC3" s="275"/>
      <c r="AD3" s="276"/>
      <c r="AE3" s="276"/>
      <c r="AF3" s="277"/>
      <c r="AG3" s="284"/>
      <c r="AH3" s="285"/>
      <c r="AI3" s="285"/>
      <c r="AJ3" s="286"/>
      <c r="AK3" s="3"/>
      <c r="AL3" s="3"/>
      <c r="BO3" s="2" t="s">
        <v>54</v>
      </c>
      <c r="BT3" s="169" t="s">
        <v>100</v>
      </c>
      <c r="BX3" s="169" t="s">
        <v>111</v>
      </c>
      <c r="BY3" s="36"/>
      <c r="BZ3" s="36"/>
      <c r="CA3" s="36"/>
      <c r="CB3" s="36"/>
      <c r="CC3" s="169" t="s">
        <v>193</v>
      </c>
      <c r="CD3" s="36"/>
    </row>
    <row r="4" spans="1:82" ht="20.25" customHeight="1">
      <c r="K4" s="307" t="s">
        <v>129</v>
      </c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9" t="s">
        <v>62</v>
      </c>
      <c r="Z4" s="309"/>
      <c r="AA4" s="309"/>
      <c r="AB4" s="310"/>
      <c r="AC4" s="278"/>
      <c r="AD4" s="279"/>
      <c r="AE4" s="279"/>
      <c r="AF4" s="280"/>
      <c r="AG4" s="287"/>
      <c r="AH4" s="288"/>
      <c r="AI4" s="288"/>
      <c r="AJ4" s="289"/>
      <c r="AK4" s="42"/>
      <c r="AL4" s="42"/>
      <c r="BI4" s="4"/>
      <c r="BO4" s="2" t="s">
        <v>131</v>
      </c>
      <c r="BT4" s="169" t="s">
        <v>101</v>
      </c>
      <c r="BX4" s="169" t="s">
        <v>112</v>
      </c>
      <c r="BY4" s="36"/>
      <c r="BZ4" s="36"/>
      <c r="CA4" s="36"/>
      <c r="CB4" s="36"/>
      <c r="CC4" s="169" t="s">
        <v>114</v>
      </c>
      <c r="CD4" s="36"/>
    </row>
    <row r="5" spans="1:82" ht="15" customHeight="1" thickBot="1">
      <c r="A5" s="3"/>
      <c r="B5" s="311" t="s">
        <v>150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188"/>
      <c r="AC5" s="281"/>
      <c r="AD5" s="282"/>
      <c r="AE5" s="282"/>
      <c r="AF5" s="283"/>
      <c r="AG5" s="290"/>
      <c r="AH5" s="291"/>
      <c r="AI5" s="291"/>
      <c r="AJ5" s="292"/>
      <c r="AK5" s="42"/>
      <c r="AL5" s="42"/>
      <c r="BF5" s="2" t="s">
        <v>164</v>
      </c>
      <c r="BI5" s="4" t="s">
        <v>31</v>
      </c>
      <c r="BO5" s="2" t="s">
        <v>190</v>
      </c>
      <c r="BT5" s="169" t="s">
        <v>102</v>
      </c>
      <c r="BX5" s="169" t="s">
        <v>113</v>
      </c>
      <c r="BY5" s="36"/>
      <c r="BZ5" s="36"/>
      <c r="CA5" s="36"/>
      <c r="CB5" s="36"/>
      <c r="CC5" s="169" t="s">
        <v>115</v>
      </c>
      <c r="CD5" s="36"/>
    </row>
    <row r="6" spans="1:82" ht="15" customHeight="1" thickBot="1"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1"/>
      <c r="V6" s="311"/>
      <c r="W6" s="311"/>
      <c r="X6" s="311"/>
      <c r="Y6" s="311"/>
      <c r="Z6" s="311"/>
      <c r="AA6" s="311"/>
      <c r="AB6" s="188"/>
      <c r="BI6" s="4"/>
      <c r="BO6" s="2" t="s">
        <v>56</v>
      </c>
      <c r="BT6" s="169" t="s">
        <v>104</v>
      </c>
      <c r="BX6" s="169" t="s">
        <v>157</v>
      </c>
      <c r="BY6" s="36"/>
      <c r="BZ6" s="36"/>
      <c r="CA6" s="36"/>
      <c r="CB6" s="36"/>
      <c r="CC6" s="169" t="s">
        <v>194</v>
      </c>
      <c r="CD6" s="36"/>
    </row>
    <row r="7" spans="1:82" ht="15" customHeight="1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/>
      <c r="U7" s="6"/>
      <c r="V7" s="7"/>
      <c r="W7" s="8"/>
      <c r="X7" s="8"/>
      <c r="Y7" s="8"/>
      <c r="Z7" s="8"/>
      <c r="AA7" s="8"/>
      <c r="AB7" s="57"/>
      <c r="AC7" s="57"/>
      <c r="AD7" s="57"/>
      <c r="AE7" s="57"/>
      <c r="AF7" s="57"/>
      <c r="AG7" s="57"/>
      <c r="AH7" s="57"/>
      <c r="AI7" s="57"/>
      <c r="AJ7" s="20"/>
      <c r="BF7" s="2" t="s">
        <v>165</v>
      </c>
      <c r="BI7" s="4" t="s">
        <v>129</v>
      </c>
      <c r="BO7" s="2" t="s">
        <v>159</v>
      </c>
      <c r="BT7" s="169" t="s">
        <v>103</v>
      </c>
      <c r="BX7" s="169" t="s">
        <v>163</v>
      </c>
      <c r="BY7" s="36"/>
      <c r="BZ7" s="36"/>
      <c r="CA7" s="36"/>
      <c r="CB7" s="36"/>
      <c r="CC7" s="169" t="s">
        <v>160</v>
      </c>
      <c r="CD7" s="36"/>
    </row>
    <row r="8" spans="1:82" ht="15" customHeight="1">
      <c r="B8" s="10"/>
      <c r="C8" s="4" t="s">
        <v>20</v>
      </c>
      <c r="D8" s="4"/>
      <c r="E8" s="77"/>
      <c r="F8" s="78"/>
      <c r="G8" s="78"/>
      <c r="H8" s="78"/>
      <c r="I8" s="185"/>
      <c r="J8" s="78"/>
      <c r="K8" s="78"/>
      <c r="L8" s="78"/>
      <c r="M8" s="79"/>
      <c r="N8" s="4"/>
      <c r="O8" s="4"/>
      <c r="P8" s="4"/>
      <c r="Q8" s="4"/>
      <c r="R8" s="4"/>
      <c r="S8" s="4"/>
      <c r="T8" s="11"/>
      <c r="V8" s="58" t="s">
        <v>50</v>
      </c>
      <c r="Y8" s="293">
        <v>46254</v>
      </c>
      <c r="Z8" s="293"/>
      <c r="AA8" s="293"/>
      <c r="AB8" s="293"/>
      <c r="AC8" s="293"/>
      <c r="AD8" s="293"/>
      <c r="AE8" s="294" t="str">
        <f>TEXT(Y8,"(aaa)")</f>
        <v>(木)</v>
      </c>
      <c r="AF8" s="294"/>
      <c r="AJ8" s="11"/>
      <c r="AP8" s="36" t="s">
        <v>142</v>
      </c>
      <c r="BI8" s="4"/>
      <c r="BO8" s="198" t="s">
        <v>32</v>
      </c>
      <c r="BT8" s="198" t="s">
        <v>105</v>
      </c>
      <c r="BX8" s="198" t="s">
        <v>158</v>
      </c>
      <c r="BY8" s="36"/>
      <c r="BZ8" s="36"/>
      <c r="CA8" s="36"/>
      <c r="CB8" s="36"/>
      <c r="CC8" s="203" t="s">
        <v>130</v>
      </c>
      <c r="CD8" s="36"/>
    </row>
    <row r="9" spans="1:82" ht="15" customHeight="1">
      <c r="A9" s="6"/>
      <c r="B9" s="10"/>
      <c r="C9" s="4"/>
      <c r="D9" s="4"/>
      <c r="E9" s="80"/>
      <c r="F9" s="80"/>
      <c r="G9" s="80"/>
      <c r="H9" s="80"/>
      <c r="I9" s="80"/>
      <c r="J9" s="80"/>
      <c r="K9" s="80"/>
      <c r="L9" s="80"/>
      <c r="M9" s="80"/>
      <c r="N9" s="4"/>
      <c r="O9" s="4"/>
      <c r="P9" s="4"/>
      <c r="Q9" s="4"/>
      <c r="R9" s="4"/>
      <c r="S9" s="4"/>
      <c r="T9" s="11"/>
      <c r="V9" s="58" t="s">
        <v>51</v>
      </c>
      <c r="Y9" s="186" t="s">
        <v>147</v>
      </c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1"/>
      <c r="AM9" s="53"/>
      <c r="AN9" s="53"/>
      <c r="AO9" s="56" t="s">
        <v>55</v>
      </c>
      <c r="AP9" s="183" t="s">
        <v>143</v>
      </c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36"/>
      <c r="BD9" s="36"/>
      <c r="BE9" s="36"/>
    </row>
    <row r="10" spans="1:82" ht="15" customHeight="1">
      <c r="A10" s="6"/>
      <c r="B10" s="295" t="s">
        <v>21</v>
      </c>
      <c r="C10" s="296"/>
      <c r="D10" s="296"/>
      <c r="E10" s="299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1"/>
      <c r="T10" s="11"/>
      <c r="V10" s="58"/>
      <c r="AJ10" s="11"/>
      <c r="AM10" s="53"/>
      <c r="AN10" s="53"/>
      <c r="AO10" s="56"/>
      <c r="AP10" s="338"/>
      <c r="AQ10" s="338"/>
      <c r="AR10" s="338"/>
      <c r="AS10" s="338"/>
      <c r="AT10" s="338"/>
      <c r="AU10" s="338"/>
      <c r="AV10" s="338"/>
      <c r="AW10" s="338"/>
      <c r="AX10" s="338"/>
      <c r="AY10" s="338"/>
      <c r="AZ10" s="338"/>
      <c r="BA10" s="338"/>
      <c r="BB10" s="338"/>
      <c r="BC10" s="338"/>
      <c r="BD10" s="338"/>
      <c r="BE10" s="338"/>
      <c r="BO10" s="169" t="s">
        <v>108</v>
      </c>
      <c r="BT10" s="169" t="s">
        <v>132</v>
      </c>
      <c r="BX10" s="169" t="s">
        <v>116</v>
      </c>
      <c r="CC10" s="200" t="s">
        <v>183</v>
      </c>
    </row>
    <row r="11" spans="1:82" ht="15" customHeight="1">
      <c r="A11" s="6"/>
      <c r="B11" s="348"/>
      <c r="C11" s="349"/>
      <c r="D11" s="349"/>
      <c r="E11" s="302"/>
      <c r="F11" s="303"/>
      <c r="G11" s="303"/>
      <c r="H11" s="303"/>
      <c r="I11" s="303"/>
      <c r="J11" s="303"/>
      <c r="K11" s="303"/>
      <c r="L11" s="303"/>
      <c r="M11" s="303"/>
      <c r="N11" s="303"/>
      <c r="O11" s="303"/>
      <c r="P11" s="303"/>
      <c r="Q11" s="303"/>
      <c r="R11" s="304"/>
      <c r="S11" s="43"/>
      <c r="T11" s="47"/>
      <c r="U11" s="43"/>
      <c r="V11" s="59" t="s">
        <v>52</v>
      </c>
      <c r="Y11" s="2" t="s">
        <v>53</v>
      </c>
      <c r="AJ11" s="11"/>
      <c r="AM11" s="53"/>
      <c r="AN11" s="53"/>
      <c r="AO11" s="56"/>
      <c r="AP11" s="347" t="s">
        <v>166</v>
      </c>
      <c r="AQ11" s="347"/>
      <c r="AR11" s="347"/>
      <c r="AS11" s="347"/>
      <c r="AT11" s="347"/>
      <c r="AU11" s="347"/>
      <c r="AV11" s="347"/>
      <c r="AW11" s="347"/>
      <c r="AX11" s="347"/>
      <c r="AY11" s="347"/>
      <c r="AZ11" s="347"/>
      <c r="BA11" s="347"/>
      <c r="BB11" s="347"/>
      <c r="BC11" s="347"/>
      <c r="BD11" s="347"/>
      <c r="BE11" s="347"/>
      <c r="BO11" s="169" t="s">
        <v>109</v>
      </c>
      <c r="BT11" s="169" t="s">
        <v>106</v>
      </c>
      <c r="BX11" s="169" t="s">
        <v>117</v>
      </c>
      <c r="CC11" s="200" t="s">
        <v>184</v>
      </c>
    </row>
    <row r="12" spans="1:82" ht="15" customHeight="1">
      <c r="A12" s="6"/>
      <c r="B12" s="295" t="s">
        <v>22</v>
      </c>
      <c r="C12" s="296"/>
      <c r="D12" s="296"/>
      <c r="E12" s="299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1"/>
      <c r="S12" s="44"/>
      <c r="T12" s="48"/>
      <c r="U12" s="44"/>
      <c r="V12" s="60"/>
      <c r="Y12" s="200" t="s">
        <v>183</v>
      </c>
      <c r="AJ12" s="11"/>
      <c r="AM12" s="53"/>
      <c r="AN12" s="53"/>
      <c r="AO12" s="56"/>
      <c r="AP12" s="347"/>
      <c r="AQ12" s="347"/>
      <c r="AR12" s="347"/>
      <c r="AS12" s="347"/>
      <c r="AT12" s="347"/>
      <c r="AU12" s="347"/>
      <c r="AV12" s="347"/>
      <c r="AW12" s="347"/>
      <c r="AX12" s="347"/>
      <c r="AY12" s="347"/>
      <c r="AZ12" s="347"/>
      <c r="BA12" s="347"/>
      <c r="BB12" s="347"/>
      <c r="BC12" s="347"/>
      <c r="BD12" s="347"/>
      <c r="BE12" s="347"/>
      <c r="BO12" s="169" t="s">
        <v>110</v>
      </c>
      <c r="BP12" s="170"/>
      <c r="BQ12" s="167"/>
      <c r="BR12" s="167"/>
      <c r="BS12" s="168"/>
      <c r="BT12" s="169" t="s">
        <v>107</v>
      </c>
      <c r="BU12" s="168"/>
      <c r="BV12" s="168"/>
      <c r="BW12" s="168"/>
      <c r="BX12" s="191" t="s">
        <v>118</v>
      </c>
      <c r="BY12" s="191"/>
      <c r="BZ12" s="191"/>
      <c r="CA12" s="191"/>
      <c r="CC12" s="200" t="s">
        <v>185</v>
      </c>
    </row>
    <row r="13" spans="1:82" ht="15" customHeight="1">
      <c r="A13" s="6"/>
      <c r="B13" s="295" t="s">
        <v>23</v>
      </c>
      <c r="C13" s="296"/>
      <c r="D13" s="296"/>
      <c r="E13" s="299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1"/>
      <c r="S13" s="44"/>
      <c r="T13" s="48"/>
      <c r="U13" s="44"/>
      <c r="V13" s="10"/>
      <c r="Y13" s="200" t="s">
        <v>184</v>
      </c>
      <c r="AJ13" s="11"/>
      <c r="AM13" s="53"/>
      <c r="AN13" s="53"/>
      <c r="AO13" s="56"/>
      <c r="AP13" s="347" t="s">
        <v>167</v>
      </c>
      <c r="AQ13" s="347"/>
      <c r="AR13" s="347"/>
      <c r="AS13" s="347"/>
      <c r="AT13" s="347"/>
      <c r="AU13" s="347"/>
      <c r="AV13" s="347"/>
      <c r="AW13" s="347"/>
      <c r="AX13" s="347"/>
      <c r="AY13" s="347"/>
      <c r="AZ13" s="347"/>
      <c r="BA13" s="347"/>
      <c r="BB13" s="347"/>
      <c r="BC13" s="347"/>
      <c r="BD13" s="347"/>
      <c r="BE13" s="347"/>
      <c r="BO13" s="169" t="s">
        <v>180</v>
      </c>
      <c r="BT13" s="169" t="s">
        <v>192</v>
      </c>
      <c r="BX13" s="169" t="s">
        <v>161</v>
      </c>
      <c r="CC13" s="200" t="s">
        <v>186</v>
      </c>
    </row>
    <row r="14" spans="1:82" ht="15" customHeight="1">
      <c r="A14" s="6"/>
      <c r="B14" s="297" t="s">
        <v>74</v>
      </c>
      <c r="C14" s="298"/>
      <c r="D14" s="298"/>
      <c r="E14" s="305"/>
      <c r="F14" s="305"/>
      <c r="G14" s="305"/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39" t="s">
        <v>1</v>
      </c>
      <c r="T14" s="340"/>
      <c r="V14" s="60"/>
      <c r="Y14" s="200" t="s">
        <v>185</v>
      </c>
      <c r="AC14" s="189"/>
      <c r="AD14" s="189"/>
      <c r="AE14" s="189"/>
      <c r="AF14" s="189"/>
      <c r="AG14" s="189"/>
      <c r="AH14" s="189"/>
      <c r="AI14" s="189"/>
      <c r="AJ14" s="190"/>
      <c r="AM14" s="53"/>
      <c r="AN14" s="53"/>
      <c r="AO14" s="56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  <c r="BC14" s="347"/>
      <c r="BD14" s="347"/>
      <c r="BE14" s="347"/>
      <c r="BM14" s="36" t="s">
        <v>97</v>
      </c>
      <c r="BO14" s="169" t="s">
        <v>181</v>
      </c>
      <c r="BT14" s="169" t="s">
        <v>169</v>
      </c>
      <c r="BX14" s="169" t="s">
        <v>162</v>
      </c>
      <c r="CC14" s="200" t="s">
        <v>196</v>
      </c>
    </row>
    <row r="15" spans="1:82" ht="15" customHeight="1">
      <c r="A15" s="6"/>
      <c r="B15" s="297"/>
      <c r="C15" s="298"/>
      <c r="D15" s="298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39"/>
      <c r="T15" s="340"/>
      <c r="U15" s="4"/>
      <c r="V15" s="61"/>
      <c r="Y15" s="200" t="s">
        <v>197</v>
      </c>
      <c r="AJ15" s="11"/>
      <c r="AM15" s="53"/>
      <c r="AN15" s="53"/>
      <c r="AO15" s="56"/>
      <c r="BM15" s="36"/>
      <c r="BO15" s="198" t="s">
        <v>191</v>
      </c>
      <c r="BT15" s="203" t="s">
        <v>170</v>
      </c>
      <c r="BX15" s="199" t="s">
        <v>182</v>
      </c>
      <c r="CC15" s="200" t="s">
        <v>187</v>
      </c>
    </row>
    <row r="16" spans="1:82" ht="15" customHeight="1">
      <c r="A16" s="6"/>
      <c r="B16" s="297" t="s">
        <v>75</v>
      </c>
      <c r="C16" s="298"/>
      <c r="D16" s="298"/>
      <c r="E16" s="341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2"/>
      <c r="Q16" s="342"/>
      <c r="R16" s="343"/>
      <c r="S16" s="45"/>
      <c r="T16" s="49"/>
      <c r="U16" s="45"/>
      <c r="V16" s="58" t="s">
        <v>64</v>
      </c>
      <c r="Y16" s="200" t="s">
        <v>196</v>
      </c>
      <c r="AJ16" s="11"/>
      <c r="AM16" s="13"/>
      <c r="AN16" s="13"/>
    </row>
    <row r="17" spans="1:76" ht="15" customHeight="1">
      <c r="A17" s="6"/>
      <c r="B17" s="344" t="s">
        <v>95</v>
      </c>
      <c r="C17" s="345"/>
      <c r="D17" s="345"/>
      <c r="E17" s="345"/>
      <c r="F17" s="345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16"/>
      <c r="T17" s="50"/>
      <c r="V17" s="55" t="s">
        <v>57</v>
      </c>
      <c r="W17" s="56"/>
      <c r="X17" s="56"/>
      <c r="Y17" s="200" t="s">
        <v>187</v>
      </c>
      <c r="AD17" s="178"/>
      <c r="AE17" s="178"/>
      <c r="AF17" s="178"/>
      <c r="AG17" s="178"/>
      <c r="AH17" s="178"/>
      <c r="AI17" s="178"/>
      <c r="AJ17" s="179"/>
      <c r="AK17" s="5"/>
      <c r="AL17" s="5"/>
      <c r="AM17" s="180"/>
      <c r="AN17" s="54"/>
    </row>
    <row r="18" spans="1:76" ht="15" customHeight="1" thickBot="1">
      <c r="B18" s="333" t="s">
        <v>49</v>
      </c>
      <c r="C18" s="334"/>
      <c r="D18" s="334"/>
      <c r="E18" s="335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7"/>
      <c r="S18" s="23"/>
      <c r="T18" s="51"/>
      <c r="U18" s="46"/>
      <c r="V18" s="62" t="s">
        <v>33</v>
      </c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14"/>
      <c r="BX18" s="169"/>
    </row>
    <row r="19" spans="1:76" ht="15" customHeight="1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BO19" s="169"/>
    </row>
    <row r="20" spans="1:76" s="36" customFormat="1" ht="15" customHeight="1">
      <c r="A20" s="2"/>
      <c r="B20" s="2"/>
      <c r="C20" s="3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76" s="36" customFormat="1" ht="15" customHeight="1" thickBot="1">
      <c r="A21" s="2"/>
      <c r="B21" s="2"/>
      <c r="C21" s="314" t="s">
        <v>2</v>
      </c>
      <c r="D21" s="315"/>
      <c r="E21" s="315"/>
      <c r="F21" s="315"/>
      <c r="G21" s="315"/>
      <c r="H21" s="315"/>
      <c r="I21" s="315"/>
      <c r="J21" s="315"/>
      <c r="K21" s="315"/>
      <c r="L21" s="316"/>
      <c r="M21" s="17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2"/>
      <c r="AP21" s="181" t="s">
        <v>133</v>
      </c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2"/>
    </row>
    <row r="22" spans="1:76" s="36" customFormat="1" ht="15" customHeight="1">
      <c r="A22" s="2"/>
      <c r="B22" s="18"/>
      <c r="C22" s="317"/>
      <c r="D22" s="318"/>
      <c r="E22" s="318"/>
      <c r="F22" s="318"/>
      <c r="G22" s="318"/>
      <c r="H22" s="318"/>
      <c r="I22" s="318"/>
      <c r="J22" s="318"/>
      <c r="K22" s="318"/>
      <c r="L22" s="319"/>
      <c r="M22" s="2"/>
      <c r="N22" s="19" t="s">
        <v>41</v>
      </c>
      <c r="O22" s="2"/>
      <c r="P22" s="2"/>
      <c r="Q22" s="2"/>
      <c r="R22" s="2"/>
      <c r="S22" s="2"/>
      <c r="T22" s="2"/>
      <c r="U22" s="19"/>
      <c r="V22" s="16"/>
      <c r="W22" s="16"/>
      <c r="X22" s="320">
        <v>46223</v>
      </c>
      <c r="Y22" s="320"/>
      <c r="Z22" s="320"/>
      <c r="AA22" s="320"/>
      <c r="AB22" s="320"/>
      <c r="AC22" s="320"/>
      <c r="AD22" s="320"/>
      <c r="AE22" s="321" t="str">
        <f>TEXT(X22,"(aaa)")</f>
        <v>(月)</v>
      </c>
      <c r="AF22" s="321"/>
      <c r="AG22" s="72"/>
      <c r="AH22" s="72"/>
      <c r="AI22" s="72"/>
      <c r="AJ22" s="73"/>
      <c r="AK22" s="64"/>
      <c r="AP22" s="182" t="s">
        <v>141</v>
      </c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2"/>
    </row>
    <row r="23" spans="1:76" s="36" customFormat="1" ht="15" customHeight="1">
      <c r="A23" s="2"/>
      <c r="B23" s="10"/>
      <c r="C23" s="21" t="s">
        <v>3</v>
      </c>
      <c r="D23" s="21"/>
      <c r="E23" s="21"/>
      <c r="F23" s="21"/>
      <c r="G23" s="21"/>
      <c r="H23" s="313"/>
      <c r="I23" s="313"/>
      <c r="J23" s="313"/>
      <c r="K23" s="21" t="s">
        <v>4</v>
      </c>
      <c r="L23" s="21"/>
      <c r="M23" s="21"/>
      <c r="N23" s="21"/>
      <c r="O23" s="21" t="s">
        <v>5</v>
      </c>
      <c r="P23" s="21"/>
      <c r="Q23" s="21"/>
      <c r="R23" s="21"/>
      <c r="S23" s="21"/>
      <c r="T23" s="313"/>
      <c r="U23" s="313"/>
      <c r="V23" s="313"/>
      <c r="W23" s="313"/>
      <c r="X23" s="2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11"/>
      <c r="AK23" s="2"/>
      <c r="AP23" s="56" t="s">
        <v>135</v>
      </c>
      <c r="AQ23" s="184"/>
      <c r="AR23" s="184"/>
      <c r="AS23" s="184"/>
      <c r="AT23" s="184"/>
      <c r="AU23" s="184"/>
      <c r="AV23" s="184"/>
      <c r="AW23" s="56"/>
      <c r="AX23" s="56"/>
      <c r="AY23" s="56"/>
      <c r="AZ23" s="56"/>
      <c r="BA23" s="56"/>
      <c r="BB23" s="56"/>
      <c r="BC23" s="2"/>
    </row>
    <row r="24" spans="1:76" s="36" customFormat="1" ht="15" customHeight="1">
      <c r="A24" s="2"/>
      <c r="B24" s="10"/>
      <c r="C24" s="175" t="s">
        <v>127</v>
      </c>
      <c r="D24" s="175"/>
      <c r="E24" s="175"/>
      <c r="F24" s="175"/>
      <c r="G24" s="175"/>
      <c r="H24" s="175"/>
      <c r="I24" s="173"/>
      <c r="J24" s="176" t="s">
        <v>124</v>
      </c>
      <c r="K24" s="175"/>
      <c r="L24" s="175"/>
      <c r="M24" s="175"/>
      <c r="N24" s="175"/>
      <c r="O24" s="175"/>
      <c r="P24" s="177"/>
      <c r="Q24" s="177"/>
      <c r="R24" s="177"/>
      <c r="S24" s="175" t="s">
        <v>6</v>
      </c>
      <c r="T24" s="173"/>
      <c r="U24" s="176" t="s">
        <v>123</v>
      </c>
      <c r="V24" s="175"/>
      <c r="W24" s="175"/>
      <c r="X24" s="175"/>
      <c r="Y24" s="2"/>
      <c r="Z24" s="2" t="s">
        <v>7</v>
      </c>
      <c r="AA24" s="2"/>
      <c r="AB24" s="2"/>
      <c r="AC24" s="2"/>
      <c r="AD24" s="2"/>
      <c r="AE24" s="2"/>
      <c r="AF24" s="2"/>
      <c r="AG24" s="2"/>
      <c r="AH24" s="2"/>
      <c r="AI24" s="2"/>
      <c r="AJ24" s="11"/>
      <c r="AK24" s="2"/>
      <c r="AP24" s="56" t="s">
        <v>136</v>
      </c>
      <c r="AQ24" s="184"/>
      <c r="AR24" s="184"/>
      <c r="AS24" s="184"/>
      <c r="AT24" s="184"/>
      <c r="AU24" s="56"/>
      <c r="AV24" s="56"/>
      <c r="AW24" s="56"/>
      <c r="AX24" s="56"/>
      <c r="AY24" s="56"/>
      <c r="AZ24" s="56"/>
      <c r="BA24" s="56"/>
      <c r="BB24" s="56"/>
      <c r="BC24" s="2"/>
    </row>
    <row r="25" spans="1:76" s="36" customFormat="1" ht="15" customHeight="1">
      <c r="A25" s="2"/>
      <c r="B25" s="10"/>
      <c r="C25" s="21" t="s">
        <v>63</v>
      </c>
      <c r="D25" s="21"/>
      <c r="E25" s="21"/>
      <c r="F25" s="21"/>
      <c r="G25" s="21"/>
      <c r="H25" s="174"/>
      <c r="I25" s="172" t="s">
        <v>125</v>
      </c>
      <c r="J25" s="21"/>
      <c r="K25" s="21"/>
      <c r="L25" s="21"/>
      <c r="M25" s="21"/>
      <c r="N25" s="21"/>
      <c r="O25" s="21"/>
      <c r="P25" s="174"/>
      <c r="Q25" s="172" t="s">
        <v>126</v>
      </c>
      <c r="R25" s="21"/>
      <c r="S25" s="21"/>
      <c r="T25" s="21"/>
      <c r="U25" s="21"/>
      <c r="V25" s="21"/>
      <c r="W25" s="21"/>
      <c r="X25" s="21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11"/>
      <c r="AK25" s="2"/>
      <c r="AP25" s="56" t="s">
        <v>134</v>
      </c>
      <c r="AQ25" s="184"/>
      <c r="AR25" s="184"/>
      <c r="AS25" s="184"/>
      <c r="AT25" s="184"/>
      <c r="AU25" s="56"/>
      <c r="AV25" s="56"/>
      <c r="AW25" s="56"/>
      <c r="AX25" s="56"/>
      <c r="AY25" s="56"/>
      <c r="AZ25" s="56"/>
      <c r="BA25" s="56"/>
      <c r="BB25" s="56"/>
      <c r="BC25" s="2"/>
    </row>
    <row r="26" spans="1:76" s="36" customFormat="1" ht="1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11"/>
      <c r="AK26" s="2"/>
      <c r="AP26" s="56" t="s">
        <v>137</v>
      </c>
      <c r="AQ26" s="184"/>
      <c r="AR26" s="184"/>
      <c r="AS26" s="184"/>
      <c r="AT26" s="184"/>
      <c r="AU26" s="184"/>
      <c r="AW26" s="56"/>
      <c r="AX26" s="56"/>
      <c r="AY26" s="56"/>
      <c r="AZ26" s="56"/>
      <c r="BA26" s="56"/>
      <c r="BB26" s="56"/>
      <c r="BC26" s="2"/>
    </row>
    <row r="27" spans="1:76" s="36" customFormat="1" ht="15" customHeight="1">
      <c r="A27" s="2"/>
      <c r="B27" s="10"/>
      <c r="C27" s="322" t="s">
        <v>8</v>
      </c>
      <c r="D27" s="322"/>
      <c r="E27" s="323" t="s">
        <v>148</v>
      </c>
      <c r="F27" s="324"/>
      <c r="G27" s="324"/>
      <c r="H27" s="324"/>
      <c r="I27" s="324"/>
      <c r="J27" s="325"/>
      <c r="K27" s="332" t="s">
        <v>9</v>
      </c>
      <c r="L27" s="324"/>
      <c r="M27" s="324"/>
      <c r="N27" s="324"/>
      <c r="O27" s="324"/>
      <c r="P27" s="324"/>
      <c r="Q27" s="324"/>
      <c r="R27" s="324"/>
      <c r="S27" s="324"/>
      <c r="T27" s="324"/>
      <c r="U27" s="324"/>
      <c r="V27" s="324"/>
      <c r="W27" s="324"/>
      <c r="X27" s="324"/>
      <c r="Y27" s="324"/>
      <c r="Z27" s="325"/>
      <c r="AA27" s="209" t="s">
        <v>17</v>
      </c>
      <c r="AB27" s="209"/>
      <c r="AC27" s="209"/>
      <c r="AD27" s="209"/>
      <c r="AE27" s="209"/>
      <c r="AF27" s="209"/>
      <c r="AG27" s="209"/>
      <c r="AH27" s="209"/>
      <c r="AI27" s="209"/>
      <c r="AJ27" s="74"/>
      <c r="AK27" s="65"/>
      <c r="AP27" s="83" t="s">
        <v>138</v>
      </c>
      <c r="AQ27" s="101"/>
      <c r="AR27" s="101"/>
      <c r="AS27" s="101"/>
      <c r="AT27" s="101"/>
      <c r="AU27" s="101"/>
      <c r="AW27" s="2"/>
      <c r="AX27" s="2"/>
      <c r="AY27" s="2"/>
      <c r="AZ27" s="2"/>
      <c r="BA27" s="2"/>
      <c r="BB27" s="2"/>
      <c r="BC27" s="2"/>
    </row>
    <row r="28" spans="1:76" s="36" customFormat="1" ht="15" customHeight="1">
      <c r="A28" s="2"/>
      <c r="B28" s="10"/>
      <c r="C28" s="322"/>
      <c r="D28" s="322"/>
      <c r="E28" s="326"/>
      <c r="F28" s="327"/>
      <c r="G28" s="327"/>
      <c r="H28" s="327"/>
      <c r="I28" s="327"/>
      <c r="J28" s="328"/>
      <c r="K28" s="326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  <c r="Z28" s="328"/>
      <c r="AA28" s="204" t="s">
        <v>42</v>
      </c>
      <c r="AB28" s="204"/>
      <c r="AC28" s="204"/>
      <c r="AD28" s="204" t="s">
        <v>59</v>
      </c>
      <c r="AE28" s="204"/>
      <c r="AF28" s="204"/>
      <c r="AG28" s="206" t="s">
        <v>58</v>
      </c>
      <c r="AH28" s="206"/>
      <c r="AI28" s="206"/>
      <c r="AJ28" s="11"/>
      <c r="AK28" s="66"/>
      <c r="AP28" s="83" t="s">
        <v>139</v>
      </c>
      <c r="AQ28" s="101"/>
      <c r="AR28" s="101"/>
      <c r="AS28" s="101"/>
      <c r="AT28" s="101"/>
      <c r="AU28" s="101"/>
      <c r="AV28" s="2"/>
      <c r="AW28" s="2"/>
      <c r="AX28" s="2"/>
      <c r="AY28" s="2"/>
      <c r="AZ28" s="2"/>
      <c r="BA28" s="2"/>
      <c r="BB28" s="2"/>
      <c r="BC28" s="2"/>
    </row>
    <row r="29" spans="1:76" s="36" customFormat="1" ht="15" customHeight="1">
      <c r="A29" s="2"/>
      <c r="B29" s="10"/>
      <c r="C29" s="322"/>
      <c r="D29" s="322"/>
      <c r="E29" s="326"/>
      <c r="F29" s="327"/>
      <c r="G29" s="327"/>
      <c r="H29" s="327"/>
      <c r="I29" s="327"/>
      <c r="J29" s="328"/>
      <c r="K29" s="326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8"/>
      <c r="AA29" s="204"/>
      <c r="AB29" s="204"/>
      <c r="AC29" s="204"/>
      <c r="AD29" s="204"/>
      <c r="AE29" s="204"/>
      <c r="AF29" s="204"/>
      <c r="AG29" s="206"/>
      <c r="AH29" s="206"/>
      <c r="AI29" s="206"/>
      <c r="AJ29" s="11"/>
      <c r="AK29" s="66"/>
      <c r="AP29" s="83" t="s">
        <v>140</v>
      </c>
      <c r="AQ29" s="101"/>
      <c r="AR29" s="101"/>
      <c r="AS29" s="101"/>
      <c r="AT29" s="101"/>
      <c r="AU29" s="101"/>
      <c r="AV29" s="2"/>
      <c r="AW29" s="2"/>
      <c r="AX29" s="2"/>
      <c r="AY29" s="2"/>
      <c r="AZ29" s="2"/>
      <c r="BA29" s="2"/>
      <c r="BB29" s="2"/>
      <c r="BC29" s="2"/>
    </row>
    <row r="30" spans="1:76" s="36" customFormat="1" ht="15" customHeight="1">
      <c r="A30" s="2"/>
      <c r="B30" s="10"/>
      <c r="C30" s="322"/>
      <c r="D30" s="322"/>
      <c r="E30" s="329"/>
      <c r="F30" s="330"/>
      <c r="G30" s="330"/>
      <c r="H30" s="330"/>
      <c r="I30" s="330"/>
      <c r="J30" s="331"/>
      <c r="K30" s="329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1"/>
      <c r="AA30" s="205"/>
      <c r="AB30" s="205"/>
      <c r="AC30" s="205"/>
      <c r="AD30" s="205"/>
      <c r="AE30" s="205"/>
      <c r="AF30" s="205"/>
      <c r="AG30" s="207"/>
      <c r="AH30" s="207"/>
      <c r="AI30" s="207"/>
      <c r="AJ30" s="11"/>
      <c r="AK30" s="67"/>
      <c r="AN30" s="96"/>
      <c r="AP30" s="83" t="s">
        <v>195</v>
      </c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1:76" s="36" customFormat="1" ht="15" customHeight="1">
      <c r="A31" s="2"/>
      <c r="B31" s="10"/>
      <c r="C31" s="208" t="s">
        <v>83</v>
      </c>
      <c r="D31" s="209"/>
      <c r="E31" s="210"/>
      <c r="F31" s="211"/>
      <c r="G31" s="211"/>
      <c r="H31" s="211"/>
      <c r="I31" s="211"/>
      <c r="J31" s="212"/>
      <c r="K31" s="213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5"/>
      <c r="AB31" s="215"/>
      <c r="AC31" s="215"/>
      <c r="AD31" s="215"/>
      <c r="AE31" s="215"/>
      <c r="AF31" s="215"/>
      <c r="AG31" s="215"/>
      <c r="AH31" s="215"/>
      <c r="AI31" s="215"/>
      <c r="AJ31" s="75"/>
      <c r="AK31" s="68"/>
      <c r="AN31" s="96"/>
    </row>
    <row r="32" spans="1:76" s="36" customFormat="1" ht="15" customHeight="1">
      <c r="A32" s="2"/>
      <c r="B32" s="10"/>
      <c r="C32" s="208" t="s">
        <v>84</v>
      </c>
      <c r="D32" s="209"/>
      <c r="E32" s="216"/>
      <c r="F32" s="217"/>
      <c r="G32" s="217"/>
      <c r="H32" s="217"/>
      <c r="I32" s="217"/>
      <c r="J32" s="218"/>
      <c r="K32" s="213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215"/>
      <c r="AB32" s="215"/>
      <c r="AC32" s="215"/>
      <c r="AD32" s="215"/>
      <c r="AE32" s="215"/>
      <c r="AF32" s="215"/>
      <c r="AG32" s="215"/>
      <c r="AH32" s="215"/>
      <c r="AI32" s="215"/>
      <c r="AJ32" s="11"/>
      <c r="AK32" s="68"/>
      <c r="AN32" s="96"/>
    </row>
    <row r="33" spans="1:67" s="36" customFormat="1" ht="15" customHeight="1">
      <c r="A33" s="2"/>
      <c r="B33" s="10"/>
      <c r="C33" s="208" t="s">
        <v>85</v>
      </c>
      <c r="D33" s="209"/>
      <c r="E33" s="216"/>
      <c r="F33" s="217"/>
      <c r="G33" s="217"/>
      <c r="H33" s="217"/>
      <c r="I33" s="217"/>
      <c r="J33" s="218"/>
      <c r="K33" s="213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5"/>
      <c r="AB33" s="215"/>
      <c r="AC33" s="215"/>
      <c r="AD33" s="215"/>
      <c r="AE33" s="215"/>
      <c r="AF33" s="215"/>
      <c r="AG33" s="215"/>
      <c r="AH33" s="215"/>
      <c r="AI33" s="215"/>
      <c r="AJ33" s="11"/>
      <c r="AK33" s="68"/>
      <c r="AN33" s="96"/>
    </row>
    <row r="34" spans="1:67" s="36" customFormat="1" ht="15" customHeight="1">
      <c r="A34" s="2"/>
      <c r="B34" s="10"/>
      <c r="C34" s="208" t="s">
        <v>86</v>
      </c>
      <c r="D34" s="209"/>
      <c r="E34" s="216"/>
      <c r="F34" s="217"/>
      <c r="G34" s="217"/>
      <c r="H34" s="217"/>
      <c r="I34" s="217"/>
      <c r="J34" s="218"/>
      <c r="K34" s="213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5"/>
      <c r="AB34" s="215"/>
      <c r="AC34" s="215"/>
      <c r="AD34" s="215"/>
      <c r="AE34" s="215"/>
      <c r="AF34" s="215"/>
      <c r="AG34" s="215"/>
      <c r="AH34" s="215"/>
      <c r="AI34" s="215"/>
      <c r="AJ34" s="75"/>
      <c r="AK34" s="68"/>
    </row>
    <row r="35" spans="1:67" s="36" customFormat="1" ht="15" customHeight="1">
      <c r="A35" s="2"/>
      <c r="B35" s="10"/>
      <c r="C35" s="208" t="s">
        <v>87</v>
      </c>
      <c r="D35" s="209"/>
      <c r="E35" s="216"/>
      <c r="F35" s="217"/>
      <c r="G35" s="217"/>
      <c r="H35" s="217"/>
      <c r="I35" s="217"/>
      <c r="J35" s="218"/>
      <c r="K35" s="213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5"/>
      <c r="AB35" s="215"/>
      <c r="AC35" s="215"/>
      <c r="AD35" s="215"/>
      <c r="AE35" s="215"/>
      <c r="AF35" s="215"/>
      <c r="AG35" s="215"/>
      <c r="AH35" s="215"/>
      <c r="AI35" s="215"/>
      <c r="AJ35" s="75"/>
      <c r="AK35" s="68"/>
      <c r="BO35" s="169"/>
    </row>
    <row r="36" spans="1:67" s="36" customFormat="1" ht="15" customHeight="1">
      <c r="A36" s="2"/>
      <c r="B36" s="10"/>
      <c r="C36" s="208" t="s">
        <v>88</v>
      </c>
      <c r="D36" s="209"/>
      <c r="E36" s="216"/>
      <c r="F36" s="217"/>
      <c r="G36" s="217"/>
      <c r="H36" s="217"/>
      <c r="I36" s="217"/>
      <c r="J36" s="218"/>
      <c r="K36" s="213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5"/>
      <c r="AB36" s="215"/>
      <c r="AC36" s="215"/>
      <c r="AD36" s="215"/>
      <c r="AE36" s="215"/>
      <c r="AF36" s="215"/>
      <c r="AG36" s="215"/>
      <c r="AH36" s="215"/>
      <c r="AI36" s="215"/>
      <c r="AJ36" s="75"/>
      <c r="AK36" s="68"/>
    </row>
    <row r="37" spans="1:67" s="36" customFormat="1" ht="15" customHeight="1">
      <c r="A37" s="2"/>
      <c r="B37" s="10"/>
      <c r="C37" s="208" t="s">
        <v>89</v>
      </c>
      <c r="D37" s="209"/>
      <c r="E37" s="216"/>
      <c r="F37" s="217"/>
      <c r="G37" s="217"/>
      <c r="H37" s="217"/>
      <c r="I37" s="217"/>
      <c r="J37" s="218"/>
      <c r="K37" s="213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5"/>
      <c r="AB37" s="215"/>
      <c r="AC37" s="215"/>
      <c r="AD37" s="215"/>
      <c r="AE37" s="215"/>
      <c r="AF37" s="215"/>
      <c r="AG37" s="215"/>
      <c r="AH37" s="215"/>
      <c r="AI37" s="215"/>
      <c r="AJ37" s="75"/>
      <c r="AK37" s="68"/>
    </row>
    <row r="38" spans="1:67" s="36" customFormat="1" ht="15" customHeight="1">
      <c r="A38" s="2"/>
      <c r="B38" s="10"/>
      <c r="C38" s="208" t="s">
        <v>90</v>
      </c>
      <c r="D38" s="209"/>
      <c r="E38" s="216"/>
      <c r="F38" s="217"/>
      <c r="G38" s="217"/>
      <c r="H38" s="217"/>
      <c r="I38" s="217"/>
      <c r="J38" s="218"/>
      <c r="K38" s="213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5"/>
      <c r="AB38" s="215"/>
      <c r="AC38" s="215"/>
      <c r="AD38" s="215"/>
      <c r="AE38" s="215"/>
      <c r="AF38" s="215"/>
      <c r="AG38" s="215"/>
      <c r="AH38" s="215"/>
      <c r="AI38" s="215"/>
      <c r="AJ38" s="75"/>
      <c r="AK38" s="68"/>
    </row>
    <row r="39" spans="1:67" s="36" customFormat="1" ht="15" customHeight="1">
      <c r="A39" s="2"/>
      <c r="B39" s="10"/>
      <c r="C39" s="208" t="s">
        <v>91</v>
      </c>
      <c r="D39" s="209"/>
      <c r="E39" s="216"/>
      <c r="F39" s="217"/>
      <c r="G39" s="217"/>
      <c r="H39" s="217"/>
      <c r="I39" s="217"/>
      <c r="J39" s="218"/>
      <c r="K39" s="213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5"/>
      <c r="AB39" s="215"/>
      <c r="AC39" s="215"/>
      <c r="AD39" s="215"/>
      <c r="AE39" s="215"/>
      <c r="AF39" s="215"/>
      <c r="AG39" s="215"/>
      <c r="AH39" s="215"/>
      <c r="AI39" s="215"/>
      <c r="AJ39" s="75"/>
      <c r="AK39" s="68"/>
      <c r="AO39" s="122"/>
    </row>
    <row r="40" spans="1:67" s="36" customFormat="1" ht="15" customHeight="1">
      <c r="A40" s="2"/>
      <c r="B40" s="10"/>
      <c r="C40" s="208" t="s">
        <v>92</v>
      </c>
      <c r="D40" s="209"/>
      <c r="E40" s="216"/>
      <c r="F40" s="217"/>
      <c r="G40" s="217"/>
      <c r="H40" s="217"/>
      <c r="I40" s="217"/>
      <c r="J40" s="218"/>
      <c r="K40" s="213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5"/>
      <c r="AB40" s="215"/>
      <c r="AC40" s="215"/>
      <c r="AD40" s="215"/>
      <c r="AE40" s="215"/>
      <c r="AF40" s="215"/>
      <c r="AG40" s="215"/>
      <c r="AH40" s="215"/>
      <c r="AI40" s="215"/>
      <c r="AJ40" s="75"/>
      <c r="AK40" s="68"/>
    </row>
    <row r="41" spans="1:67" s="36" customFormat="1" ht="15" customHeight="1" thickBot="1">
      <c r="A41" s="2"/>
      <c r="B41" s="15"/>
      <c r="C41" s="163"/>
      <c r="D41" s="23" t="s">
        <v>10</v>
      </c>
      <c r="E41" s="23"/>
      <c r="F41" s="23"/>
      <c r="G41" s="23"/>
      <c r="H41" s="23"/>
      <c r="I41" s="23"/>
      <c r="J41" s="70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62"/>
      <c r="AB41" s="162"/>
      <c r="AC41" s="162"/>
      <c r="AD41" s="162"/>
      <c r="AE41" s="162"/>
      <c r="AF41" s="162"/>
      <c r="AG41" s="24"/>
      <c r="AH41" s="24"/>
      <c r="AI41" s="24"/>
      <c r="AJ41" s="76"/>
      <c r="AK41" s="69"/>
    </row>
    <row r="42" spans="1:67" s="36" customFormat="1" ht="1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P42" s="127"/>
    </row>
    <row r="43" spans="1:67" ht="15" customHeight="1" thickBot="1">
      <c r="C43" s="220" t="s">
        <v>11</v>
      </c>
      <c r="D43" s="221"/>
      <c r="E43" s="221"/>
      <c r="F43" s="221"/>
      <c r="G43" s="221"/>
      <c r="H43" s="221"/>
      <c r="I43" s="222"/>
      <c r="J43" s="17"/>
      <c r="K43" s="25"/>
      <c r="L43" s="25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1:67" ht="15" customHeight="1">
      <c r="B44" s="18"/>
      <c r="C44" s="223"/>
      <c r="D44" s="224"/>
      <c r="E44" s="224"/>
      <c r="F44" s="224"/>
      <c r="G44" s="224"/>
      <c r="H44" s="224"/>
      <c r="I44" s="225"/>
      <c r="AJ44" s="20"/>
    </row>
    <row r="45" spans="1:67" ht="15" customHeight="1">
      <c r="B45" s="10"/>
      <c r="C45" s="26" t="s">
        <v>43</v>
      </c>
      <c r="AJ45" s="11"/>
    </row>
    <row r="46" spans="1:67" ht="15" customHeight="1">
      <c r="B46" s="10"/>
      <c r="C46" s="26" t="s">
        <v>35</v>
      </c>
      <c r="E46" s="16"/>
      <c r="X46" s="16"/>
      <c r="Y46" s="16"/>
      <c r="Z46" s="16"/>
      <c r="AA46" s="16"/>
      <c r="AJ46" s="11"/>
    </row>
    <row r="47" spans="1:67" ht="18.600000000000001" customHeight="1">
      <c r="B47" s="10"/>
      <c r="E47" s="246" t="s">
        <v>0</v>
      </c>
      <c r="F47" s="246"/>
      <c r="G47" s="246"/>
      <c r="H47" s="246"/>
      <c r="I47" s="246"/>
      <c r="J47" s="247" t="s">
        <v>12</v>
      </c>
      <c r="K47" s="247"/>
      <c r="L47" s="248">
        <v>3410</v>
      </c>
      <c r="M47" s="248"/>
      <c r="N47" s="248"/>
      <c r="O47" s="248"/>
      <c r="P47" s="28" t="s">
        <v>13</v>
      </c>
      <c r="Q47" s="28" t="s">
        <v>24</v>
      </c>
      <c r="R47" s="244"/>
      <c r="S47" s="244"/>
      <c r="T47" s="28" t="s">
        <v>4</v>
      </c>
      <c r="U47" s="16" t="s">
        <v>45</v>
      </c>
      <c r="V47" s="219">
        <f>L47*R47</f>
        <v>0</v>
      </c>
      <c r="W47" s="219"/>
      <c r="X47" s="219"/>
      <c r="Y47" s="219"/>
      <c r="Z47" s="219"/>
      <c r="AA47" s="16" t="s">
        <v>13</v>
      </c>
      <c r="AB47" s="27" t="s">
        <v>46</v>
      </c>
      <c r="AC47" s="39"/>
      <c r="AJ47" s="11"/>
    </row>
    <row r="48" spans="1:67" ht="18.600000000000001" customHeight="1">
      <c r="B48" s="10"/>
      <c r="C48" s="2" t="s">
        <v>14</v>
      </c>
      <c r="H48" s="29" t="s">
        <v>18</v>
      </c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J48" s="11"/>
    </row>
    <row r="49" spans="1:42" ht="15" customHeight="1">
      <c r="B49" s="10"/>
      <c r="C49" s="2" t="s">
        <v>15</v>
      </c>
      <c r="H49" s="30" t="s">
        <v>38</v>
      </c>
      <c r="I49" s="31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J49" s="11"/>
    </row>
    <row r="50" spans="1:42" ht="15" customHeight="1">
      <c r="B50" s="10"/>
      <c r="H50" s="33" t="s">
        <v>60</v>
      </c>
      <c r="I50" s="29"/>
      <c r="AJ50" s="11"/>
    </row>
    <row r="51" spans="1:42" ht="15" customHeight="1">
      <c r="B51" s="10"/>
      <c r="H51" s="33" t="s">
        <v>61</v>
      </c>
      <c r="I51" s="29"/>
      <c r="AJ51" s="11"/>
    </row>
    <row r="52" spans="1:42" ht="15" customHeight="1">
      <c r="B52" s="10"/>
      <c r="C52" s="2" t="s">
        <v>19</v>
      </c>
      <c r="H52" s="33" t="s">
        <v>39</v>
      </c>
      <c r="K52" s="166"/>
      <c r="AJ52" s="11"/>
    </row>
    <row r="53" spans="1:42" ht="15" customHeight="1">
      <c r="B53" s="10"/>
      <c r="C53" s="2" t="s">
        <v>25</v>
      </c>
      <c r="H53" s="2" t="s">
        <v>36</v>
      </c>
      <c r="K53" s="166"/>
      <c r="AJ53" s="11"/>
    </row>
    <row r="54" spans="1:42" ht="15" customHeight="1">
      <c r="A54" s="6"/>
      <c r="B54" s="34"/>
      <c r="C54" s="6"/>
      <c r="D54" s="6"/>
      <c r="E54" s="6"/>
      <c r="F54" s="6"/>
      <c r="G54" s="6"/>
      <c r="H54" s="29" t="s">
        <v>44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35"/>
      <c r="AJ54" s="71"/>
      <c r="AK54" s="6"/>
    </row>
    <row r="55" spans="1:42" s="6" customFormat="1" ht="15" customHeight="1" thickBot="1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4"/>
      <c r="AK55" s="2"/>
    </row>
    <row r="56" spans="1:42" ht="15" customHeight="1"/>
    <row r="57" spans="1:42" s="40" customFormat="1" ht="15" customHeight="1">
      <c r="C57" s="36" t="s">
        <v>16</v>
      </c>
    </row>
    <row r="58" spans="1:42" s="40" customFormat="1" ht="15" customHeight="1">
      <c r="C58" s="37" t="s">
        <v>37</v>
      </c>
    </row>
    <row r="59" spans="1:42" ht="15" customHeight="1">
      <c r="C59" s="36" t="s">
        <v>26</v>
      </c>
    </row>
    <row r="60" spans="1:42" s="36" customFormat="1" ht="15" hidden="1" customHeight="1" thickBot="1">
      <c r="C60" s="255" t="s">
        <v>27</v>
      </c>
      <c r="D60" s="256"/>
      <c r="E60" s="256"/>
      <c r="F60" s="256"/>
      <c r="G60" s="256"/>
      <c r="H60" s="256"/>
      <c r="I60" s="256"/>
      <c r="J60" s="256"/>
      <c r="K60" s="256"/>
      <c r="L60" s="257"/>
      <c r="M60" s="98"/>
      <c r="N60" s="249" t="s">
        <v>98</v>
      </c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1"/>
      <c r="AJ60" s="98"/>
    </row>
    <row r="61" spans="1:42" s="36" customFormat="1" ht="15" hidden="1" customHeight="1" thickBot="1">
      <c r="B61" s="99"/>
      <c r="C61" s="258"/>
      <c r="D61" s="259"/>
      <c r="E61" s="259"/>
      <c r="F61" s="259"/>
      <c r="G61" s="259"/>
      <c r="H61" s="259"/>
      <c r="I61" s="259"/>
      <c r="J61" s="259"/>
      <c r="K61" s="259"/>
      <c r="L61" s="260"/>
      <c r="N61" s="252"/>
      <c r="O61" s="253"/>
      <c r="P61" s="253"/>
      <c r="Q61" s="253"/>
      <c r="R61" s="253"/>
      <c r="S61" s="253"/>
      <c r="T61" s="253"/>
      <c r="U61" s="253"/>
      <c r="V61" s="253"/>
      <c r="W61" s="253"/>
      <c r="X61" s="253"/>
      <c r="Y61" s="253"/>
      <c r="Z61" s="253"/>
      <c r="AA61" s="253"/>
      <c r="AB61" s="253"/>
      <c r="AC61" s="253"/>
      <c r="AD61" s="253"/>
      <c r="AE61" s="253"/>
      <c r="AF61" s="253"/>
      <c r="AG61" s="253"/>
      <c r="AH61" s="253"/>
      <c r="AI61" s="254"/>
      <c r="AJ61" s="130"/>
      <c r="AK61" s="100"/>
      <c r="AP61" s="36" t="s">
        <v>119</v>
      </c>
    </row>
    <row r="62" spans="1:42" s="36" customFormat="1" ht="15" hidden="1" customHeight="1" thickBot="1">
      <c r="B62" s="100"/>
      <c r="C62" s="101"/>
      <c r="D62" s="19" t="s">
        <v>28</v>
      </c>
      <c r="E62" s="101"/>
      <c r="F62" s="101"/>
      <c r="G62" s="101"/>
      <c r="H62" s="101"/>
      <c r="I62" s="101"/>
      <c r="J62" s="101"/>
      <c r="K62" s="101"/>
      <c r="L62" s="101"/>
      <c r="AJ62" s="129"/>
      <c r="AK62" s="100"/>
    </row>
    <row r="63" spans="1:42" s="36" customFormat="1" ht="15" hidden="1" customHeight="1" thickTop="1">
      <c r="B63" s="100"/>
      <c r="C63" s="81" t="s">
        <v>34</v>
      </c>
      <c r="D63" s="164"/>
      <c r="E63" s="102"/>
      <c r="F63" s="164"/>
      <c r="G63" s="165"/>
      <c r="H63" s="164"/>
      <c r="I63" s="164"/>
      <c r="J63" s="164"/>
      <c r="K63" s="164"/>
      <c r="L63" s="164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31"/>
      <c r="AK63" s="100"/>
    </row>
    <row r="64" spans="1:42" s="36" customFormat="1" ht="15" hidden="1" customHeight="1" thickBot="1">
      <c r="B64" s="100"/>
      <c r="C64" s="139"/>
      <c r="D64" s="105" t="s">
        <v>78</v>
      </c>
      <c r="G64" s="92"/>
      <c r="H64" s="92"/>
      <c r="I64" s="105"/>
      <c r="J64" s="82"/>
      <c r="K64" s="171"/>
      <c r="L64" s="82" t="s">
        <v>65</v>
      </c>
      <c r="M64" s="92"/>
      <c r="N64" s="92"/>
      <c r="P64" s="92"/>
      <c r="Q64" s="82"/>
      <c r="R64" s="92"/>
      <c r="S64" s="92"/>
      <c r="T64" s="92"/>
      <c r="U64" s="92"/>
      <c r="V64" s="92"/>
      <c r="W64" s="92"/>
      <c r="X64" s="92"/>
      <c r="Y64" s="92"/>
      <c r="AB64" s="82"/>
      <c r="AC64" s="92"/>
      <c r="AD64" s="92"/>
      <c r="AF64" s="92"/>
      <c r="AG64" s="92"/>
      <c r="AH64" s="92"/>
      <c r="AI64" s="92"/>
      <c r="AJ64" s="132"/>
      <c r="AK64" s="100"/>
    </row>
    <row r="65" spans="2:40" s="36" customFormat="1" ht="15" hidden="1" customHeight="1" thickTop="1">
      <c r="B65" s="100"/>
      <c r="C65" s="81" t="s">
        <v>151</v>
      </c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133"/>
      <c r="AK65" s="58"/>
      <c r="AN65" s="19"/>
    </row>
    <row r="66" spans="2:40" s="36" customFormat="1" ht="15" hidden="1" customHeight="1">
      <c r="B66" s="100"/>
      <c r="C66" s="106" t="s">
        <v>29</v>
      </c>
      <c r="D66" s="107"/>
      <c r="E66" s="14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134"/>
      <c r="AK66" s="58"/>
      <c r="AN66" s="96"/>
    </row>
    <row r="67" spans="2:40" s="36" customFormat="1" ht="15" hidden="1" customHeight="1" thickBot="1">
      <c r="B67" s="100"/>
      <c r="C67" s="108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35"/>
      <c r="AK67" s="58"/>
      <c r="AN67" s="96"/>
    </row>
    <row r="68" spans="2:40" s="36" customFormat="1" ht="15" hidden="1" customHeight="1" thickTop="1">
      <c r="B68" s="100"/>
      <c r="C68" s="81" t="s">
        <v>152</v>
      </c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133"/>
      <c r="AK68" s="58"/>
      <c r="AN68" s="110"/>
    </row>
    <row r="69" spans="2:40" s="36" customFormat="1" ht="15" hidden="1" customHeight="1">
      <c r="B69" s="100"/>
      <c r="C69" s="111" t="s">
        <v>29</v>
      </c>
      <c r="D69" s="112"/>
      <c r="E69" s="14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136"/>
      <c r="AK69" s="58"/>
      <c r="AN69" s="96"/>
    </row>
    <row r="70" spans="2:40" s="36" customFormat="1" ht="15" hidden="1" customHeight="1" thickBot="1">
      <c r="B70" s="100"/>
      <c r="C70" s="108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35"/>
      <c r="AK70" s="58"/>
      <c r="AN70" s="96"/>
    </row>
    <row r="71" spans="2:40" s="36" customFormat="1" ht="15" hidden="1" customHeight="1" thickTop="1">
      <c r="B71" s="100"/>
      <c r="C71" s="81" t="s">
        <v>153</v>
      </c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103"/>
      <c r="S71" s="84"/>
      <c r="T71" s="84" t="s">
        <v>154</v>
      </c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133"/>
      <c r="AK71" s="100"/>
      <c r="AN71" s="96"/>
    </row>
    <row r="72" spans="2:40" s="36" customFormat="1" ht="15" hidden="1" customHeight="1">
      <c r="B72" s="100"/>
      <c r="C72" s="106" t="s">
        <v>29</v>
      </c>
      <c r="D72" s="107"/>
      <c r="E72" s="107"/>
      <c r="F72" s="86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113" t="s">
        <v>29</v>
      </c>
      <c r="T72" s="114"/>
      <c r="U72" s="94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137"/>
      <c r="AK72" s="100"/>
      <c r="AN72" s="96"/>
    </row>
    <row r="73" spans="2:40" s="36" customFormat="1" ht="15" hidden="1" customHeight="1" thickBot="1">
      <c r="B73" s="100"/>
      <c r="C73" s="232" t="s">
        <v>66</v>
      </c>
      <c r="D73" s="233"/>
      <c r="E73" s="234"/>
      <c r="F73" s="115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7"/>
      <c r="S73" s="235" t="s">
        <v>79</v>
      </c>
      <c r="T73" s="236"/>
      <c r="U73" s="237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3"/>
      <c r="AK73" s="100"/>
      <c r="AN73" s="96"/>
    </row>
    <row r="74" spans="2:40" s="36" customFormat="1" ht="15" hidden="1" customHeight="1" thickTop="1">
      <c r="B74" s="100"/>
      <c r="C74" s="118" t="s">
        <v>29</v>
      </c>
      <c r="D74" s="119"/>
      <c r="E74" s="119"/>
      <c r="F74" s="88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93"/>
      <c r="S74" s="83" t="s">
        <v>30</v>
      </c>
      <c r="AJ74" s="129"/>
      <c r="AK74" s="100"/>
    </row>
    <row r="75" spans="2:40" s="36" customFormat="1" ht="15" hidden="1" customHeight="1" thickBot="1">
      <c r="B75" s="100"/>
      <c r="C75" s="238" t="s">
        <v>67</v>
      </c>
      <c r="D75" s="239"/>
      <c r="E75" s="240"/>
      <c r="F75" s="144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6"/>
      <c r="S75" s="83" t="s">
        <v>68</v>
      </c>
      <c r="U75" s="83"/>
      <c r="V75" s="83"/>
      <c r="W75" s="83"/>
      <c r="Y75" s="83"/>
      <c r="AJ75" s="129"/>
      <c r="AK75" s="100"/>
    </row>
    <row r="76" spans="2:40" s="36" customFormat="1" ht="15" hidden="1" customHeight="1" thickTop="1">
      <c r="B76" s="100"/>
      <c r="C76" s="266" t="s">
        <v>96</v>
      </c>
      <c r="D76" s="267"/>
      <c r="E76" s="267"/>
      <c r="F76" s="267"/>
      <c r="G76" s="267"/>
      <c r="H76" s="267"/>
      <c r="I76" s="267"/>
      <c r="J76" s="267"/>
      <c r="K76" s="267"/>
      <c r="L76" s="267"/>
      <c r="M76" s="267"/>
      <c r="N76" s="267"/>
      <c r="O76" s="267"/>
      <c r="P76" s="267"/>
      <c r="Q76" s="267"/>
      <c r="R76" s="268"/>
      <c r="S76" s="83" t="s">
        <v>69</v>
      </c>
      <c r="V76" s="83"/>
      <c r="W76" s="83"/>
      <c r="Y76" s="83"/>
      <c r="Z76" s="83"/>
      <c r="AA76" s="83"/>
      <c r="AB76" s="83"/>
      <c r="AC76" s="241">
        <v>44778</v>
      </c>
      <c r="AD76" s="241"/>
      <c r="AE76" s="241"/>
      <c r="AF76" s="241"/>
      <c r="AG76" s="241"/>
      <c r="AH76" s="241"/>
      <c r="AI76" s="242" t="str">
        <f>TEXT(AC76,"(aaa)")</f>
        <v>(金)</v>
      </c>
      <c r="AJ76" s="243"/>
      <c r="AK76" s="100"/>
    </row>
    <row r="77" spans="2:40" s="36" customFormat="1" ht="15" hidden="1" customHeight="1">
      <c r="B77" s="100"/>
      <c r="C77" s="152" t="s">
        <v>29</v>
      </c>
      <c r="D77" s="153"/>
      <c r="E77" s="153"/>
      <c r="F77" s="154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6"/>
      <c r="S77" s="19" t="s">
        <v>70</v>
      </c>
      <c r="AC77" s="245">
        <v>44816</v>
      </c>
      <c r="AD77" s="245"/>
      <c r="AE77" s="245"/>
      <c r="AF77" s="245"/>
      <c r="AG77" s="245"/>
      <c r="AH77" s="245"/>
      <c r="AI77" s="269" t="str">
        <f>TEXT(AC77,"(aaa)")</f>
        <v>(月)</v>
      </c>
      <c r="AJ77" s="270"/>
      <c r="AK77" s="100"/>
    </row>
    <row r="78" spans="2:40" s="36" customFormat="1" ht="15" hidden="1" customHeight="1" thickBot="1">
      <c r="B78" s="100"/>
      <c r="C78" s="264" t="s">
        <v>79</v>
      </c>
      <c r="D78" s="265"/>
      <c r="E78" s="265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1"/>
      <c r="T78" s="83"/>
      <c r="U78" s="83"/>
      <c r="V78" s="19"/>
      <c r="AJ78" s="129"/>
      <c r="AK78" s="100"/>
    </row>
    <row r="79" spans="2:40" s="36" customFormat="1" ht="15" hidden="1" customHeight="1" thickTop="1">
      <c r="B79" s="100"/>
      <c r="C79" s="85" t="s">
        <v>77</v>
      </c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U79" s="83" t="s">
        <v>40</v>
      </c>
      <c r="Z79" s="123"/>
      <c r="AA79" s="124"/>
      <c r="AB79" s="124"/>
      <c r="AC79" s="124"/>
      <c r="AD79" s="124"/>
      <c r="AE79" s="124"/>
      <c r="AF79" s="124"/>
      <c r="AG79" s="124"/>
      <c r="AH79" s="124"/>
      <c r="AI79" s="124"/>
      <c r="AJ79" s="125"/>
      <c r="AK79" s="100"/>
    </row>
    <row r="80" spans="2:40" s="36" customFormat="1" ht="15" hidden="1" customHeight="1">
      <c r="B80" s="100"/>
      <c r="C80" s="83" t="s">
        <v>76</v>
      </c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U80" s="29" t="s">
        <v>80</v>
      </c>
      <c r="AK80" s="100"/>
    </row>
    <row r="81" spans="1:42" s="36" customFormat="1" ht="15" hidden="1" customHeight="1" thickBot="1">
      <c r="B81" s="126"/>
      <c r="C81" s="157"/>
      <c r="D81" s="157"/>
      <c r="E81" s="157"/>
      <c r="F81" s="158"/>
      <c r="G81" s="158"/>
      <c r="H81" s="158"/>
      <c r="I81" s="158"/>
      <c r="J81" s="159"/>
      <c r="K81" s="158"/>
      <c r="L81" s="158"/>
      <c r="M81" s="158"/>
      <c r="N81" s="160"/>
      <c r="O81" s="158"/>
      <c r="P81" s="158"/>
      <c r="Q81" s="158"/>
      <c r="R81" s="158"/>
      <c r="S81" s="98"/>
      <c r="T81" s="98"/>
      <c r="U81" s="98"/>
      <c r="V81" s="147" t="s">
        <v>81</v>
      </c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148"/>
      <c r="AK81" s="100"/>
    </row>
    <row r="82" spans="1:42" s="36" customFormat="1" ht="15" hidden="1" customHeight="1">
      <c r="AP82" s="127"/>
    </row>
    <row r="83" spans="1:42" ht="15" hidden="1" customHeight="1" thickBot="1">
      <c r="C83" s="220" t="s">
        <v>11</v>
      </c>
      <c r="D83" s="221"/>
      <c r="E83" s="221"/>
      <c r="F83" s="221"/>
      <c r="G83" s="221"/>
      <c r="H83" s="221"/>
      <c r="I83" s="222"/>
      <c r="J83" s="17"/>
      <c r="K83" s="226" t="s">
        <v>99</v>
      </c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8"/>
      <c r="AJ83" s="12"/>
    </row>
    <row r="84" spans="1:42" ht="15" hidden="1" customHeight="1">
      <c r="B84" s="18"/>
      <c r="C84" s="223"/>
      <c r="D84" s="224"/>
      <c r="E84" s="224"/>
      <c r="F84" s="224"/>
      <c r="G84" s="224"/>
      <c r="H84" s="224"/>
      <c r="I84" s="225"/>
      <c r="K84" s="229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1"/>
      <c r="AJ84" s="20"/>
    </row>
    <row r="85" spans="1:42" ht="15" hidden="1" customHeight="1">
      <c r="B85" s="10"/>
      <c r="C85" s="128" t="s">
        <v>93</v>
      </c>
      <c r="AJ85" s="11"/>
    </row>
    <row r="86" spans="1:42" ht="15" hidden="1" customHeight="1">
      <c r="B86" s="10"/>
      <c r="C86" s="128"/>
      <c r="J86" s="2" t="s">
        <v>73</v>
      </c>
      <c r="AJ86" s="11"/>
    </row>
    <row r="87" spans="1:42" ht="15" hidden="1" customHeight="1">
      <c r="B87" s="10"/>
      <c r="C87" s="128" t="s">
        <v>35</v>
      </c>
      <c r="E87" s="16"/>
      <c r="X87" s="16"/>
      <c r="Y87" s="16"/>
      <c r="Z87" s="16"/>
      <c r="AA87" s="16"/>
      <c r="AJ87" s="11"/>
    </row>
    <row r="88" spans="1:42" ht="18.600000000000001" hidden="1" customHeight="1">
      <c r="B88" s="10"/>
      <c r="E88" s="246" t="s">
        <v>0</v>
      </c>
      <c r="F88" s="246"/>
      <c r="G88" s="246"/>
      <c r="H88" s="246"/>
      <c r="I88" s="246"/>
      <c r="J88" s="247" t="s">
        <v>12</v>
      </c>
      <c r="K88" s="247"/>
      <c r="L88" s="248">
        <v>5940</v>
      </c>
      <c r="M88" s="248"/>
      <c r="N88" s="248"/>
      <c r="O88" s="248"/>
      <c r="P88" s="28" t="s">
        <v>13</v>
      </c>
      <c r="Q88" s="28" t="s">
        <v>24</v>
      </c>
      <c r="R88" s="244"/>
      <c r="S88" s="244"/>
      <c r="T88" s="28" t="s">
        <v>4</v>
      </c>
      <c r="U88" s="16" t="s">
        <v>45</v>
      </c>
      <c r="V88" s="219">
        <f>L88*R88</f>
        <v>0</v>
      </c>
      <c r="W88" s="219"/>
      <c r="X88" s="219"/>
      <c r="Y88" s="219"/>
      <c r="Z88" s="219"/>
      <c r="AA88" s="16" t="s">
        <v>13</v>
      </c>
      <c r="AB88" s="27" t="s">
        <v>46</v>
      </c>
      <c r="AC88" s="39"/>
      <c r="AJ88" s="11"/>
    </row>
    <row r="89" spans="1:42" ht="15" hidden="1" customHeight="1">
      <c r="B89" s="10"/>
      <c r="C89" s="2" t="s">
        <v>14</v>
      </c>
      <c r="H89" s="29" t="s">
        <v>18</v>
      </c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J89" s="11"/>
    </row>
    <row r="90" spans="1:42" ht="15" hidden="1" customHeight="1">
      <c r="B90" s="10"/>
      <c r="C90" s="2" t="s">
        <v>15</v>
      </c>
      <c r="H90" s="30" t="s">
        <v>38</v>
      </c>
      <c r="I90" s="31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J90" s="11"/>
    </row>
    <row r="91" spans="1:42" ht="15" hidden="1" customHeight="1">
      <c r="B91" s="10"/>
      <c r="H91" s="33" t="s">
        <v>60</v>
      </c>
      <c r="I91" s="29"/>
      <c r="AJ91" s="11"/>
    </row>
    <row r="92" spans="1:42" ht="15" hidden="1" customHeight="1">
      <c r="B92" s="10"/>
      <c r="H92" s="33" t="s">
        <v>61</v>
      </c>
      <c r="I92" s="29"/>
      <c r="AJ92" s="11"/>
    </row>
    <row r="93" spans="1:42" ht="15" hidden="1" customHeight="1">
      <c r="B93" s="10"/>
      <c r="C93" s="2" t="s">
        <v>19</v>
      </c>
      <c r="H93" s="33" t="s">
        <v>39</v>
      </c>
      <c r="K93" s="166"/>
      <c r="AJ93" s="11"/>
    </row>
    <row r="94" spans="1:42" ht="15" hidden="1" customHeight="1">
      <c r="B94" s="10"/>
      <c r="C94" s="2" t="s">
        <v>25</v>
      </c>
      <c r="H94" s="2" t="s">
        <v>36</v>
      </c>
      <c r="K94" s="166"/>
      <c r="AJ94" s="11"/>
    </row>
    <row r="95" spans="1:42" s="6" customFormat="1" ht="15" hidden="1" customHeight="1">
      <c r="B95" s="34"/>
      <c r="H95" s="29" t="s">
        <v>44</v>
      </c>
      <c r="AI95" s="35"/>
      <c r="AJ95" s="71"/>
    </row>
    <row r="96" spans="1:42" ht="15" hidden="1" customHeight="1" thickBot="1">
      <c r="A96" s="1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4"/>
    </row>
    <row r="97" spans="2:42" s="40" customFormat="1" ht="15" hidden="1" customHeight="1">
      <c r="C97" s="36" t="s">
        <v>16</v>
      </c>
    </row>
    <row r="98" spans="2:42" s="40" customFormat="1" ht="15" hidden="1" customHeight="1">
      <c r="C98" s="37" t="s">
        <v>37</v>
      </c>
    </row>
    <row r="99" spans="2:42" ht="15" hidden="1" customHeight="1" thickBot="1">
      <c r="C99" s="36" t="s">
        <v>26</v>
      </c>
    </row>
    <row r="100" spans="2:42" s="36" customFormat="1" ht="15" hidden="1" customHeight="1" thickBot="1">
      <c r="C100" s="255" t="s">
        <v>27</v>
      </c>
      <c r="D100" s="256"/>
      <c r="E100" s="256"/>
      <c r="F100" s="256"/>
      <c r="G100" s="256"/>
      <c r="H100" s="256"/>
      <c r="I100" s="256"/>
      <c r="J100" s="256"/>
      <c r="K100" s="256"/>
      <c r="L100" s="257"/>
      <c r="M100" s="98"/>
      <c r="N100" s="261" t="s">
        <v>98</v>
      </c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62"/>
      <c r="AH100" s="262"/>
      <c r="AI100" s="263"/>
      <c r="AJ100" s="98"/>
    </row>
    <row r="101" spans="2:42" s="36" customFormat="1" ht="15" hidden="1" customHeight="1" thickBot="1">
      <c r="B101" s="99"/>
      <c r="C101" s="258"/>
      <c r="D101" s="259"/>
      <c r="E101" s="259"/>
      <c r="F101" s="259"/>
      <c r="G101" s="259"/>
      <c r="H101" s="259"/>
      <c r="I101" s="259"/>
      <c r="J101" s="259"/>
      <c r="K101" s="259"/>
      <c r="L101" s="260"/>
      <c r="N101" s="252"/>
      <c r="O101" s="253"/>
      <c r="P101" s="253"/>
      <c r="Q101" s="253"/>
      <c r="R101" s="253"/>
      <c r="S101" s="253"/>
      <c r="T101" s="253"/>
      <c r="U101" s="253"/>
      <c r="V101" s="253"/>
      <c r="W101" s="253"/>
      <c r="X101" s="253"/>
      <c r="Y101" s="253"/>
      <c r="Z101" s="253"/>
      <c r="AA101" s="253"/>
      <c r="AB101" s="253"/>
      <c r="AC101" s="253"/>
      <c r="AD101" s="253"/>
      <c r="AE101" s="253"/>
      <c r="AF101" s="253"/>
      <c r="AG101" s="253"/>
      <c r="AH101" s="253"/>
      <c r="AI101" s="254"/>
      <c r="AJ101" s="130"/>
      <c r="AK101" s="100"/>
      <c r="AP101" s="36" t="s">
        <v>120</v>
      </c>
    </row>
    <row r="102" spans="2:42" s="36" customFormat="1" ht="15" hidden="1" customHeight="1" thickBot="1">
      <c r="B102" s="100"/>
      <c r="C102" s="101"/>
      <c r="D102" s="19" t="s">
        <v>28</v>
      </c>
      <c r="E102" s="101"/>
      <c r="F102" s="101"/>
      <c r="G102" s="101"/>
      <c r="H102" s="101"/>
      <c r="I102" s="101"/>
      <c r="J102" s="101"/>
      <c r="K102" s="101"/>
      <c r="L102" s="101"/>
      <c r="AJ102" s="129"/>
      <c r="AK102" s="100"/>
    </row>
    <row r="103" spans="2:42" s="36" customFormat="1" ht="15" hidden="1" customHeight="1" thickTop="1">
      <c r="B103" s="100"/>
      <c r="C103" s="81" t="s">
        <v>34</v>
      </c>
      <c r="D103" s="164"/>
      <c r="E103" s="102"/>
      <c r="F103" s="164"/>
      <c r="G103" s="165"/>
      <c r="H103" s="164"/>
      <c r="I103" s="164"/>
      <c r="J103" s="164"/>
      <c r="K103" s="164"/>
      <c r="L103" s="164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31"/>
      <c r="AK103" s="100"/>
    </row>
    <row r="104" spans="2:42" s="36" customFormat="1" ht="15" hidden="1" customHeight="1" thickBot="1">
      <c r="B104" s="100"/>
      <c r="C104" s="139"/>
      <c r="D104" s="105" t="s">
        <v>144</v>
      </c>
      <c r="G104" s="92"/>
      <c r="H104" s="92"/>
      <c r="I104" s="105"/>
      <c r="J104" s="82"/>
      <c r="K104" s="104"/>
      <c r="L104" s="82" t="s">
        <v>65</v>
      </c>
      <c r="M104" s="92"/>
      <c r="N104" s="92"/>
      <c r="P104" s="92"/>
      <c r="Q104" s="82"/>
      <c r="R104" s="92"/>
      <c r="S104" s="92"/>
      <c r="T104" s="92"/>
      <c r="U104" s="92"/>
      <c r="V104" s="92"/>
      <c r="W104" s="92"/>
      <c r="X104" s="92"/>
      <c r="Y104" s="92"/>
      <c r="AB104" s="82"/>
      <c r="AC104" s="92"/>
      <c r="AD104" s="92"/>
      <c r="AF104" s="92"/>
      <c r="AG104" s="92"/>
      <c r="AH104" s="92"/>
      <c r="AI104" s="92"/>
      <c r="AJ104" s="132"/>
      <c r="AK104" s="100"/>
    </row>
    <row r="105" spans="2:42" s="36" customFormat="1" ht="15" hidden="1" customHeight="1" thickTop="1">
      <c r="B105" s="100"/>
      <c r="C105" s="81" t="s">
        <v>71</v>
      </c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133"/>
      <c r="AK105" s="58"/>
      <c r="AN105" s="19"/>
    </row>
    <row r="106" spans="2:42" s="36" customFormat="1" ht="15" hidden="1" customHeight="1">
      <c r="B106" s="100"/>
      <c r="C106" s="106" t="s">
        <v>29</v>
      </c>
      <c r="D106" s="107"/>
      <c r="E106" s="14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134"/>
      <c r="AK106" s="58"/>
      <c r="AN106" s="96"/>
    </row>
    <row r="107" spans="2:42" s="36" customFormat="1" ht="15" hidden="1" customHeight="1" thickBot="1">
      <c r="B107" s="100"/>
      <c r="C107" s="108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35"/>
      <c r="AK107" s="58"/>
      <c r="AN107" s="96"/>
    </row>
    <row r="108" spans="2:42" s="36" customFormat="1" ht="15" hidden="1" customHeight="1" thickTop="1">
      <c r="B108" s="100"/>
      <c r="C108" s="81" t="s">
        <v>155</v>
      </c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133"/>
      <c r="AK108" s="58"/>
      <c r="AN108" s="110"/>
    </row>
    <row r="109" spans="2:42" s="36" customFormat="1" ht="15" hidden="1" customHeight="1">
      <c r="B109" s="100"/>
      <c r="C109" s="111" t="s">
        <v>29</v>
      </c>
      <c r="D109" s="112"/>
      <c r="E109" s="14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  <c r="AI109" s="91"/>
      <c r="AJ109" s="136"/>
      <c r="AK109" s="58"/>
      <c r="AN109" s="96"/>
    </row>
    <row r="110" spans="2:42" s="36" customFormat="1" ht="15" hidden="1" customHeight="1" thickBot="1">
      <c r="B110" s="100"/>
      <c r="C110" s="108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35"/>
      <c r="AK110" s="58"/>
      <c r="AN110" s="96"/>
    </row>
    <row r="111" spans="2:42" s="36" customFormat="1" ht="15" hidden="1" customHeight="1" thickTop="1">
      <c r="B111" s="100"/>
      <c r="C111" s="81" t="s">
        <v>153</v>
      </c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  <c r="P111" s="84"/>
      <c r="Q111" s="84"/>
      <c r="R111" s="103"/>
      <c r="S111" s="84"/>
      <c r="T111" s="84" t="s">
        <v>156</v>
      </c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133"/>
      <c r="AK111" s="100"/>
      <c r="AN111" s="96"/>
    </row>
    <row r="112" spans="2:42" s="36" customFormat="1" ht="15" hidden="1" customHeight="1">
      <c r="B112" s="100"/>
      <c r="C112" s="106" t="s">
        <v>29</v>
      </c>
      <c r="D112" s="107"/>
      <c r="E112" s="107"/>
      <c r="F112" s="86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113" t="s">
        <v>29</v>
      </c>
      <c r="T112" s="114"/>
      <c r="U112" s="94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137"/>
      <c r="AK112" s="100"/>
      <c r="AN112" s="96"/>
    </row>
    <row r="113" spans="2:67" s="36" customFormat="1" ht="15" hidden="1" customHeight="1" thickBot="1">
      <c r="B113" s="100"/>
      <c r="C113" s="232" t="s">
        <v>66</v>
      </c>
      <c r="D113" s="233"/>
      <c r="E113" s="234"/>
      <c r="F113" s="115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7"/>
      <c r="S113" s="235" t="s">
        <v>79</v>
      </c>
      <c r="T113" s="236"/>
      <c r="U113" s="237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  <c r="AG113" s="142"/>
      <c r="AH113" s="142"/>
      <c r="AI113" s="142"/>
      <c r="AJ113" s="143"/>
      <c r="AK113" s="100"/>
      <c r="AN113" s="96"/>
    </row>
    <row r="114" spans="2:67" s="36" customFormat="1" ht="15" hidden="1" customHeight="1" thickTop="1">
      <c r="B114" s="100"/>
      <c r="C114" s="118" t="s">
        <v>29</v>
      </c>
      <c r="D114" s="119"/>
      <c r="E114" s="119"/>
      <c r="F114" s="88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93"/>
      <c r="S114" s="83" t="s">
        <v>30</v>
      </c>
      <c r="AJ114" s="129"/>
      <c r="AK114" s="100"/>
    </row>
    <row r="115" spans="2:67" s="36" customFormat="1" ht="15" hidden="1" customHeight="1" thickBot="1">
      <c r="B115" s="100"/>
      <c r="C115" s="238" t="s">
        <v>67</v>
      </c>
      <c r="D115" s="239"/>
      <c r="E115" s="240"/>
      <c r="F115" s="144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6"/>
      <c r="S115" s="83" t="s">
        <v>68</v>
      </c>
      <c r="U115" s="83"/>
      <c r="V115" s="83"/>
      <c r="W115" s="83"/>
      <c r="Y115" s="83"/>
      <c r="AJ115" s="129"/>
      <c r="AK115" s="100"/>
      <c r="BO115" s="169"/>
    </row>
    <row r="116" spans="2:67" s="36" customFormat="1" ht="15" hidden="1" customHeight="1" thickTop="1">
      <c r="B116" s="100"/>
      <c r="C116" s="83"/>
      <c r="D116" s="83"/>
      <c r="E116" s="83"/>
      <c r="S116" s="83" t="s">
        <v>69</v>
      </c>
      <c r="V116" s="83"/>
      <c r="W116" s="83"/>
      <c r="Y116" s="83"/>
      <c r="Z116" s="83"/>
      <c r="AA116" s="83"/>
      <c r="AB116" s="83"/>
      <c r="AC116" s="241">
        <v>44778</v>
      </c>
      <c r="AD116" s="241"/>
      <c r="AE116" s="241"/>
      <c r="AF116" s="241"/>
      <c r="AG116" s="241"/>
      <c r="AH116" s="241"/>
      <c r="AI116" s="242" t="str">
        <f>TEXT(AC116,"(aaa)")</f>
        <v>(金)</v>
      </c>
      <c r="AJ116" s="243"/>
      <c r="AK116" s="100"/>
    </row>
    <row r="117" spans="2:67" s="36" customFormat="1" ht="15" hidden="1" customHeight="1">
      <c r="B117" s="100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19" t="s">
        <v>70</v>
      </c>
      <c r="AC117" s="245">
        <v>44816</v>
      </c>
      <c r="AD117" s="245"/>
      <c r="AE117" s="245"/>
      <c r="AF117" s="245"/>
      <c r="AG117" s="245"/>
      <c r="AH117" s="245"/>
      <c r="AI117" s="242" t="str">
        <f>TEXT(AC117,"(aaa)")</f>
        <v>(月)</v>
      </c>
      <c r="AJ117" s="243"/>
      <c r="AK117" s="100"/>
    </row>
    <row r="118" spans="2:67" s="36" customFormat="1" ht="15" hidden="1" customHeight="1">
      <c r="B118" s="100"/>
      <c r="C118" s="85" t="s">
        <v>77</v>
      </c>
      <c r="E118" s="45"/>
      <c r="F118" s="83"/>
      <c r="G118" s="83"/>
      <c r="H118" s="83"/>
      <c r="I118" s="83"/>
      <c r="J118" s="149"/>
      <c r="K118" s="83"/>
      <c r="L118" s="83"/>
      <c r="M118" s="83"/>
      <c r="N118" s="150"/>
      <c r="O118" s="83"/>
      <c r="P118" s="83"/>
      <c r="Q118" s="83"/>
      <c r="R118" s="83"/>
      <c r="T118" s="83"/>
      <c r="U118" s="83"/>
      <c r="V118" s="19"/>
      <c r="AJ118" s="129"/>
      <c r="AK118" s="100"/>
    </row>
    <row r="119" spans="2:67" s="36" customFormat="1" ht="15" hidden="1" customHeight="1">
      <c r="B119" s="100"/>
      <c r="C119" s="83" t="s">
        <v>76</v>
      </c>
      <c r="F119" s="151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T119" s="83"/>
      <c r="AJ119" s="129"/>
      <c r="AK119" s="100"/>
      <c r="AO119" s="122"/>
    </row>
    <row r="120" spans="2:67" s="36" customFormat="1" ht="15" hidden="1" customHeight="1">
      <c r="B120" s="100"/>
      <c r="S120" s="83" t="s">
        <v>40</v>
      </c>
      <c r="Y120" s="123"/>
      <c r="Z120" s="124"/>
      <c r="AA120" s="124"/>
      <c r="AB120" s="124"/>
      <c r="AC120" s="124"/>
      <c r="AD120" s="124"/>
      <c r="AE120" s="124"/>
      <c r="AF120" s="124"/>
      <c r="AG120" s="124"/>
      <c r="AH120" s="124"/>
      <c r="AI120" s="125"/>
      <c r="AJ120" s="129"/>
      <c r="AK120" s="100"/>
    </row>
    <row r="121" spans="2:67" s="36" customFormat="1" ht="15" hidden="1" customHeight="1" thickBot="1">
      <c r="B121" s="126"/>
      <c r="C121" s="97" t="s">
        <v>80</v>
      </c>
      <c r="D121" s="98"/>
      <c r="E121" s="98"/>
      <c r="F121" s="98"/>
      <c r="G121" s="98"/>
      <c r="H121" s="98"/>
      <c r="I121" s="161" t="s">
        <v>149</v>
      </c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187"/>
      <c r="AB121" s="98"/>
      <c r="AC121" s="98"/>
      <c r="AD121" s="98"/>
      <c r="AE121" s="98"/>
      <c r="AF121" s="98"/>
      <c r="AG121" s="98"/>
      <c r="AH121" s="98"/>
      <c r="AI121" s="95"/>
      <c r="AJ121" s="138"/>
      <c r="AK121" s="100"/>
    </row>
    <row r="122" spans="2:67" s="36" customFormat="1" ht="15" hidden="1" customHeight="1">
      <c r="AP122" s="127"/>
    </row>
    <row r="123" spans="2:67" ht="15" hidden="1" customHeight="1" thickBot="1">
      <c r="C123" s="220" t="s">
        <v>11</v>
      </c>
      <c r="D123" s="221"/>
      <c r="E123" s="221"/>
      <c r="F123" s="221"/>
      <c r="G123" s="221"/>
      <c r="H123" s="221"/>
      <c r="I123" s="222"/>
      <c r="J123" s="17"/>
      <c r="K123" s="226" t="s">
        <v>99</v>
      </c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8"/>
      <c r="AJ123" s="12"/>
    </row>
    <row r="124" spans="2:67" ht="15" hidden="1" customHeight="1">
      <c r="B124" s="18"/>
      <c r="C124" s="223"/>
      <c r="D124" s="224"/>
      <c r="E124" s="224"/>
      <c r="F124" s="224"/>
      <c r="G124" s="224"/>
      <c r="H124" s="224"/>
      <c r="I124" s="225"/>
      <c r="K124" s="229"/>
      <c r="L124" s="230"/>
      <c r="M124" s="230"/>
      <c r="N124" s="230"/>
      <c r="O124" s="230"/>
      <c r="P124" s="230"/>
      <c r="Q124" s="230"/>
      <c r="R124" s="230"/>
      <c r="S124" s="230"/>
      <c r="T124" s="230"/>
      <c r="U124" s="230"/>
      <c r="V124" s="230"/>
      <c r="W124" s="230"/>
      <c r="X124" s="230"/>
      <c r="Y124" s="230"/>
      <c r="Z124" s="230"/>
      <c r="AA124" s="230"/>
      <c r="AB124" s="230"/>
      <c r="AC124" s="230"/>
      <c r="AD124" s="230"/>
      <c r="AE124" s="230"/>
      <c r="AF124" s="230"/>
      <c r="AG124" s="230"/>
      <c r="AH124" s="230"/>
      <c r="AI124" s="231"/>
      <c r="AJ124" s="20"/>
    </row>
    <row r="125" spans="2:67" ht="15" hidden="1" customHeight="1">
      <c r="B125" s="10"/>
      <c r="C125" s="128" t="s">
        <v>93</v>
      </c>
      <c r="AJ125" s="11"/>
    </row>
    <row r="126" spans="2:67" ht="15" hidden="1" customHeight="1">
      <c r="B126" s="10"/>
      <c r="C126" s="128"/>
      <c r="J126" s="2" t="s">
        <v>73</v>
      </c>
      <c r="AJ126" s="11"/>
    </row>
    <row r="127" spans="2:67" ht="15" hidden="1" customHeight="1">
      <c r="B127" s="10"/>
      <c r="C127" s="128" t="s">
        <v>35</v>
      </c>
      <c r="E127" s="16"/>
      <c r="X127" s="16"/>
      <c r="Y127" s="16"/>
      <c r="Z127" s="16"/>
      <c r="AA127" s="16"/>
      <c r="AJ127" s="11"/>
    </row>
    <row r="128" spans="2:67" ht="18.600000000000001" hidden="1" customHeight="1">
      <c r="B128" s="10"/>
      <c r="E128" s="246" t="s">
        <v>0</v>
      </c>
      <c r="F128" s="246"/>
      <c r="G128" s="246"/>
      <c r="H128" s="246"/>
      <c r="I128" s="246"/>
      <c r="J128" s="247" t="s">
        <v>12</v>
      </c>
      <c r="K128" s="247"/>
      <c r="L128" s="248">
        <v>5940</v>
      </c>
      <c r="M128" s="248"/>
      <c r="N128" s="248"/>
      <c r="O128" s="248"/>
      <c r="P128" s="28" t="s">
        <v>13</v>
      </c>
      <c r="Q128" s="28" t="s">
        <v>24</v>
      </c>
      <c r="R128" s="244"/>
      <c r="S128" s="244"/>
      <c r="T128" s="28" t="s">
        <v>4</v>
      </c>
      <c r="U128" s="16" t="s">
        <v>45</v>
      </c>
      <c r="V128" s="219">
        <f>L128*R128</f>
        <v>0</v>
      </c>
      <c r="W128" s="219"/>
      <c r="X128" s="219"/>
      <c r="Y128" s="219"/>
      <c r="Z128" s="219"/>
      <c r="AA128" s="16" t="s">
        <v>13</v>
      </c>
      <c r="AB128" s="27" t="s">
        <v>46</v>
      </c>
      <c r="AC128" s="39"/>
      <c r="AJ128" s="11"/>
    </row>
    <row r="129" spans="1:37" ht="15" hidden="1" customHeight="1">
      <c r="B129" s="10"/>
      <c r="C129" s="2" t="s">
        <v>14</v>
      </c>
      <c r="H129" s="29" t="s">
        <v>18</v>
      </c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J129" s="11"/>
    </row>
    <row r="130" spans="1:37" ht="15" hidden="1" customHeight="1">
      <c r="B130" s="10"/>
      <c r="C130" s="2" t="s">
        <v>15</v>
      </c>
      <c r="H130" s="30" t="s">
        <v>38</v>
      </c>
      <c r="I130" s="31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J130" s="11"/>
    </row>
    <row r="131" spans="1:37" ht="15" hidden="1" customHeight="1">
      <c r="B131" s="10"/>
      <c r="H131" s="33" t="s">
        <v>60</v>
      </c>
      <c r="I131" s="29"/>
      <c r="AJ131" s="11"/>
    </row>
    <row r="132" spans="1:37" ht="15" hidden="1" customHeight="1">
      <c r="B132" s="10"/>
      <c r="H132" s="33" t="s">
        <v>61</v>
      </c>
      <c r="I132" s="29"/>
      <c r="AJ132" s="11"/>
    </row>
    <row r="133" spans="1:37" ht="15" hidden="1" customHeight="1">
      <c r="B133" s="10"/>
      <c r="C133" s="2" t="s">
        <v>19</v>
      </c>
      <c r="H133" s="33" t="s">
        <v>39</v>
      </c>
      <c r="K133" s="166"/>
      <c r="AJ133" s="11"/>
    </row>
    <row r="134" spans="1:37" ht="15" hidden="1" customHeight="1">
      <c r="B134" s="10"/>
      <c r="C134" s="2" t="s">
        <v>25</v>
      </c>
      <c r="H134" s="2" t="s">
        <v>36</v>
      </c>
      <c r="K134" s="166"/>
      <c r="AJ134" s="11"/>
    </row>
    <row r="135" spans="1:37" s="6" customFormat="1" ht="15" hidden="1" customHeight="1">
      <c r="B135" s="34"/>
      <c r="H135" s="29" t="s">
        <v>44</v>
      </c>
      <c r="AI135" s="35"/>
      <c r="AJ135" s="71"/>
    </row>
    <row r="136" spans="1:37" ht="15" hidden="1" customHeight="1" thickBot="1">
      <c r="A136" s="1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4"/>
    </row>
    <row r="137" spans="1:37" s="40" customFormat="1" ht="15" hidden="1" customHeight="1">
      <c r="C137" s="36" t="s">
        <v>16</v>
      </c>
    </row>
    <row r="138" spans="1:37" s="40" customFormat="1" ht="15" hidden="1" customHeight="1">
      <c r="C138" s="37" t="s">
        <v>37</v>
      </c>
    </row>
    <row r="139" spans="1:37" ht="15" hidden="1" customHeight="1" thickBot="1">
      <c r="C139" s="36" t="s">
        <v>26</v>
      </c>
    </row>
    <row r="140" spans="1:37" s="36" customFormat="1" ht="15" hidden="1" customHeight="1" thickBot="1">
      <c r="C140" s="255" t="s">
        <v>27</v>
      </c>
      <c r="D140" s="256"/>
      <c r="E140" s="256"/>
      <c r="F140" s="256"/>
      <c r="G140" s="256"/>
      <c r="H140" s="256"/>
      <c r="I140" s="256"/>
      <c r="J140" s="256"/>
      <c r="K140" s="256"/>
      <c r="L140" s="257"/>
      <c r="M140" s="98"/>
      <c r="N140" s="261" t="s">
        <v>98</v>
      </c>
      <c r="O140" s="262"/>
      <c r="P140" s="262"/>
      <c r="Q140" s="262"/>
      <c r="R140" s="262"/>
      <c r="S140" s="262"/>
      <c r="T140" s="262"/>
      <c r="U140" s="262"/>
      <c r="V140" s="262"/>
      <c r="W140" s="262"/>
      <c r="X140" s="262"/>
      <c r="Y140" s="262"/>
      <c r="Z140" s="262"/>
      <c r="AA140" s="262"/>
      <c r="AB140" s="262"/>
      <c r="AC140" s="262"/>
      <c r="AD140" s="262"/>
      <c r="AE140" s="262"/>
      <c r="AF140" s="262"/>
      <c r="AG140" s="262"/>
      <c r="AH140" s="262"/>
      <c r="AI140" s="263"/>
      <c r="AJ140" s="98"/>
    </row>
    <row r="141" spans="1:37" s="36" customFormat="1" ht="15" hidden="1" customHeight="1" thickBot="1">
      <c r="B141" s="99"/>
      <c r="C141" s="258"/>
      <c r="D141" s="259"/>
      <c r="E141" s="259"/>
      <c r="F141" s="259"/>
      <c r="G141" s="259"/>
      <c r="H141" s="259"/>
      <c r="I141" s="259"/>
      <c r="J141" s="259"/>
      <c r="K141" s="259"/>
      <c r="L141" s="260"/>
      <c r="N141" s="252"/>
      <c r="O141" s="253"/>
      <c r="P141" s="253"/>
      <c r="Q141" s="253"/>
      <c r="R141" s="253"/>
      <c r="S141" s="253"/>
      <c r="T141" s="253"/>
      <c r="U141" s="253"/>
      <c r="V141" s="253"/>
      <c r="W141" s="253"/>
      <c r="X141" s="253"/>
      <c r="Y141" s="253"/>
      <c r="Z141" s="253"/>
      <c r="AA141" s="253"/>
      <c r="AB141" s="253"/>
      <c r="AC141" s="253"/>
      <c r="AD141" s="253"/>
      <c r="AE141" s="253"/>
      <c r="AF141" s="253"/>
      <c r="AG141" s="253"/>
      <c r="AH141" s="253"/>
      <c r="AI141" s="254"/>
      <c r="AJ141" s="130"/>
      <c r="AK141" s="100"/>
    </row>
    <row r="142" spans="1:37" s="36" customFormat="1" ht="15" hidden="1" customHeight="1" thickBot="1">
      <c r="B142" s="100"/>
      <c r="C142" s="101"/>
      <c r="D142" s="19" t="s">
        <v>28</v>
      </c>
      <c r="E142" s="101"/>
      <c r="F142" s="101"/>
      <c r="G142" s="101"/>
      <c r="H142" s="101"/>
      <c r="I142" s="101"/>
      <c r="J142" s="101"/>
      <c r="K142" s="101"/>
      <c r="L142" s="101"/>
      <c r="AJ142" s="129"/>
      <c r="AK142" s="100"/>
    </row>
    <row r="143" spans="1:37" s="36" customFormat="1" ht="15" hidden="1" customHeight="1" thickTop="1">
      <c r="B143" s="100"/>
      <c r="C143" s="81" t="s">
        <v>34</v>
      </c>
      <c r="D143" s="164"/>
      <c r="E143" s="102"/>
      <c r="F143" s="164"/>
      <c r="G143" s="165"/>
      <c r="H143" s="164"/>
      <c r="I143" s="164"/>
      <c r="J143" s="164"/>
      <c r="K143" s="164"/>
      <c r="L143" s="164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31"/>
      <c r="AK143" s="100"/>
    </row>
    <row r="144" spans="1:37" s="36" customFormat="1" ht="15" hidden="1" customHeight="1" thickBot="1">
      <c r="B144" s="100"/>
      <c r="C144" s="139"/>
      <c r="D144" s="105" t="s">
        <v>145</v>
      </c>
      <c r="G144" s="92"/>
      <c r="H144" s="92"/>
      <c r="I144" s="105"/>
      <c r="J144" s="82"/>
      <c r="K144" s="171"/>
      <c r="L144" s="82" t="s">
        <v>65</v>
      </c>
      <c r="M144" s="92"/>
      <c r="N144" s="92"/>
      <c r="P144" s="92"/>
      <c r="Q144" s="82"/>
      <c r="R144" s="92"/>
      <c r="S144" s="92"/>
      <c r="T144" s="92"/>
      <c r="U144" s="92"/>
      <c r="V144" s="92"/>
      <c r="W144" s="92"/>
      <c r="X144" s="92"/>
      <c r="Y144" s="92"/>
      <c r="AA144" s="171"/>
      <c r="AB144" s="82" t="s">
        <v>146</v>
      </c>
      <c r="AC144" s="92"/>
      <c r="AD144" s="92"/>
      <c r="AF144" s="92"/>
      <c r="AG144" s="92"/>
      <c r="AH144" s="92"/>
      <c r="AI144" s="92"/>
      <c r="AJ144" s="132"/>
      <c r="AK144" s="100"/>
    </row>
    <row r="145" spans="2:42" s="36" customFormat="1" ht="15" hidden="1" customHeight="1" thickTop="1">
      <c r="B145" s="100"/>
      <c r="C145" s="81" t="s">
        <v>71</v>
      </c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133"/>
      <c r="AK145" s="58"/>
      <c r="AN145" s="19"/>
      <c r="AP145" s="36" t="s">
        <v>121</v>
      </c>
    </row>
    <row r="146" spans="2:42" s="36" customFormat="1" ht="15" hidden="1" customHeight="1">
      <c r="B146" s="100"/>
      <c r="C146" s="106" t="s">
        <v>29</v>
      </c>
      <c r="D146" s="107"/>
      <c r="E146" s="14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134"/>
      <c r="AK146" s="58"/>
      <c r="AN146" s="96"/>
    </row>
    <row r="147" spans="2:42" s="36" customFormat="1" ht="15" hidden="1" customHeight="1" thickBot="1">
      <c r="B147" s="100"/>
      <c r="C147" s="108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  <c r="AF147" s="109"/>
      <c r="AG147" s="109"/>
      <c r="AH147" s="109"/>
      <c r="AI147" s="109"/>
      <c r="AJ147" s="135"/>
      <c r="AK147" s="58"/>
      <c r="AN147" s="96"/>
    </row>
    <row r="148" spans="2:42" s="36" customFormat="1" ht="15" hidden="1" customHeight="1" thickTop="1">
      <c r="B148" s="100"/>
      <c r="C148" s="81" t="s">
        <v>155</v>
      </c>
      <c r="D148" s="84"/>
      <c r="E148" s="84"/>
      <c r="F148" s="84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133"/>
      <c r="AK148" s="58"/>
      <c r="AN148" s="110"/>
    </row>
    <row r="149" spans="2:42" s="36" customFormat="1" ht="15" hidden="1" customHeight="1">
      <c r="B149" s="100"/>
      <c r="C149" s="111" t="s">
        <v>29</v>
      </c>
      <c r="D149" s="112"/>
      <c r="E149" s="14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136"/>
      <c r="AK149" s="58"/>
      <c r="AN149" s="96"/>
    </row>
    <row r="150" spans="2:42" s="36" customFormat="1" ht="15" hidden="1" customHeight="1" thickBot="1">
      <c r="B150" s="100"/>
      <c r="C150" s="108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35"/>
      <c r="AK150" s="58"/>
      <c r="AN150" s="96"/>
    </row>
    <row r="151" spans="2:42" s="36" customFormat="1" ht="15" hidden="1" customHeight="1" thickTop="1">
      <c r="B151" s="100"/>
      <c r="C151" s="81" t="s">
        <v>153</v>
      </c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103"/>
      <c r="S151" s="84"/>
      <c r="T151" s="84" t="s">
        <v>156</v>
      </c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133"/>
      <c r="AK151" s="100"/>
      <c r="AN151" s="96"/>
    </row>
    <row r="152" spans="2:42" s="36" customFormat="1" ht="15" hidden="1" customHeight="1">
      <c r="B152" s="100"/>
      <c r="C152" s="106" t="s">
        <v>29</v>
      </c>
      <c r="D152" s="107"/>
      <c r="E152" s="107"/>
      <c r="F152" s="86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113" t="s">
        <v>29</v>
      </c>
      <c r="T152" s="114"/>
      <c r="U152" s="94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137"/>
      <c r="AK152" s="100"/>
      <c r="AN152" s="96"/>
    </row>
    <row r="153" spans="2:42" s="36" customFormat="1" ht="15" hidden="1" customHeight="1" thickBot="1">
      <c r="B153" s="100"/>
      <c r="C153" s="232" t="s">
        <v>66</v>
      </c>
      <c r="D153" s="233"/>
      <c r="E153" s="234"/>
      <c r="F153" s="115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7"/>
      <c r="S153" s="235" t="s">
        <v>79</v>
      </c>
      <c r="T153" s="236"/>
      <c r="U153" s="237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  <c r="AG153" s="142"/>
      <c r="AH153" s="142"/>
      <c r="AI153" s="142"/>
      <c r="AJ153" s="143"/>
      <c r="AK153" s="100"/>
      <c r="AN153" s="96"/>
    </row>
    <row r="154" spans="2:42" s="36" customFormat="1" ht="15" hidden="1" customHeight="1" thickTop="1">
      <c r="B154" s="100"/>
      <c r="C154" s="118" t="s">
        <v>29</v>
      </c>
      <c r="D154" s="119"/>
      <c r="E154" s="119"/>
      <c r="F154" s="88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93"/>
      <c r="S154" s="83" t="s">
        <v>30</v>
      </c>
      <c r="AJ154" s="129"/>
      <c r="AK154" s="100"/>
    </row>
    <row r="155" spans="2:42" s="36" customFormat="1" ht="15" hidden="1" customHeight="1" thickBot="1">
      <c r="B155" s="100"/>
      <c r="C155" s="238" t="s">
        <v>67</v>
      </c>
      <c r="D155" s="239"/>
      <c r="E155" s="240"/>
      <c r="F155" s="144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6"/>
      <c r="S155" s="83" t="s">
        <v>68</v>
      </c>
      <c r="U155" s="83"/>
      <c r="V155" s="83"/>
      <c r="W155" s="83"/>
      <c r="Y155" s="83"/>
      <c r="AJ155" s="129"/>
      <c r="AK155" s="100"/>
    </row>
    <row r="156" spans="2:42" s="36" customFormat="1" ht="15" hidden="1" customHeight="1" thickTop="1">
      <c r="B156" s="100"/>
      <c r="C156" s="83"/>
      <c r="D156" s="83"/>
      <c r="E156" s="83"/>
      <c r="S156" s="83" t="s">
        <v>69</v>
      </c>
      <c r="V156" s="83"/>
      <c r="W156" s="83"/>
      <c r="Y156" s="83"/>
      <c r="Z156" s="83"/>
      <c r="AA156" s="83"/>
      <c r="AB156" s="83"/>
      <c r="AC156" s="241">
        <v>44778</v>
      </c>
      <c r="AD156" s="241"/>
      <c r="AE156" s="241"/>
      <c r="AF156" s="241"/>
      <c r="AG156" s="241"/>
      <c r="AH156" s="241"/>
      <c r="AI156" s="242" t="str">
        <f>TEXT(AC156,"(aaa)")</f>
        <v>(金)</v>
      </c>
      <c r="AJ156" s="243"/>
      <c r="AK156" s="100"/>
    </row>
    <row r="157" spans="2:42" s="36" customFormat="1" ht="15" hidden="1" customHeight="1">
      <c r="B157" s="100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19" t="s">
        <v>70</v>
      </c>
      <c r="AC157" s="241">
        <v>44816</v>
      </c>
      <c r="AD157" s="241"/>
      <c r="AE157" s="241"/>
      <c r="AF157" s="241"/>
      <c r="AG157" s="241"/>
      <c r="AH157" s="241"/>
      <c r="AI157" s="242" t="str">
        <f>TEXT(AC157,"(aaa)")</f>
        <v>(月)</v>
      </c>
      <c r="AJ157" s="243"/>
      <c r="AK157" s="100"/>
    </row>
    <row r="158" spans="2:42" s="36" customFormat="1" ht="15" hidden="1" customHeight="1">
      <c r="B158" s="100"/>
      <c r="C158" s="85" t="s">
        <v>77</v>
      </c>
      <c r="D158" s="45"/>
      <c r="E158" s="45"/>
      <c r="F158" s="83"/>
      <c r="G158" s="83"/>
      <c r="H158" s="83"/>
      <c r="I158" s="83"/>
      <c r="J158" s="149"/>
      <c r="K158" s="83"/>
      <c r="L158" s="83"/>
      <c r="M158" s="83"/>
      <c r="N158" s="150"/>
      <c r="O158" s="83"/>
      <c r="P158" s="83"/>
      <c r="Q158" s="83"/>
      <c r="R158" s="83"/>
      <c r="T158" s="83"/>
      <c r="V158" s="19"/>
      <c r="AJ158" s="129"/>
      <c r="AK158" s="100"/>
    </row>
    <row r="159" spans="2:42" s="36" customFormat="1" ht="15" hidden="1" customHeight="1">
      <c r="B159" s="100"/>
      <c r="C159" s="83" t="s">
        <v>76</v>
      </c>
      <c r="F159" s="151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AK159" s="100"/>
      <c r="AO159" s="122"/>
    </row>
    <row r="160" spans="2:42" s="36" customFormat="1" ht="15" hidden="1" customHeight="1">
      <c r="B160" s="100"/>
      <c r="C160" s="83"/>
      <c r="F160" s="151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 t="s">
        <v>40</v>
      </c>
      <c r="T160" s="83"/>
      <c r="Y160" s="123"/>
      <c r="Z160" s="124"/>
      <c r="AA160" s="124"/>
      <c r="AB160" s="124"/>
      <c r="AC160" s="124"/>
      <c r="AD160" s="124"/>
      <c r="AE160" s="124"/>
      <c r="AF160" s="124"/>
      <c r="AG160" s="124"/>
      <c r="AH160" s="124"/>
      <c r="AI160" s="124"/>
      <c r="AJ160" s="125"/>
      <c r="AK160" s="100"/>
      <c r="AO160" s="122"/>
    </row>
    <row r="161" spans="1:42" s="36" customFormat="1" ht="15" hidden="1" customHeight="1" thickBot="1">
      <c r="B161" s="126"/>
      <c r="C161" s="97" t="s">
        <v>80</v>
      </c>
      <c r="D161" s="98"/>
      <c r="E161" s="98"/>
      <c r="F161" s="98"/>
      <c r="G161" s="98"/>
      <c r="H161" s="98"/>
      <c r="I161" s="161" t="s">
        <v>149</v>
      </c>
      <c r="J161" s="98"/>
      <c r="K161" s="98"/>
      <c r="L161" s="98"/>
      <c r="M161" s="98"/>
      <c r="N161" s="98"/>
      <c r="O161" s="97"/>
      <c r="P161" s="98"/>
      <c r="Q161" s="98"/>
      <c r="R161" s="98"/>
      <c r="S161" s="98"/>
      <c r="T161" s="161"/>
      <c r="U161" s="98"/>
      <c r="V161" s="98"/>
      <c r="W161" s="98"/>
      <c r="X161" s="98"/>
      <c r="Y161" s="98"/>
      <c r="Z161" s="98"/>
      <c r="AA161" s="98"/>
      <c r="AB161" s="98"/>
      <c r="AC161" s="98"/>
      <c r="AD161" s="98"/>
      <c r="AE161" s="98"/>
      <c r="AF161" s="98"/>
      <c r="AG161" s="98"/>
      <c r="AH161" s="98"/>
      <c r="AI161" s="98"/>
      <c r="AJ161" s="148"/>
      <c r="AK161" s="100"/>
    </row>
    <row r="162" spans="1:42" s="36" customFormat="1" ht="15" hidden="1" customHeight="1">
      <c r="AP162" s="127"/>
    </row>
    <row r="163" spans="1:42" ht="15" hidden="1" customHeight="1" thickBot="1">
      <c r="C163" s="220" t="s">
        <v>11</v>
      </c>
      <c r="D163" s="221"/>
      <c r="E163" s="221"/>
      <c r="F163" s="221"/>
      <c r="G163" s="221"/>
      <c r="H163" s="221"/>
      <c r="I163" s="222"/>
      <c r="J163" s="17"/>
      <c r="K163" s="226" t="s">
        <v>99</v>
      </c>
      <c r="L163" s="227"/>
      <c r="M163" s="227"/>
      <c r="N163" s="227"/>
      <c r="O163" s="227"/>
      <c r="P163" s="227"/>
      <c r="Q163" s="227"/>
      <c r="R163" s="227"/>
      <c r="S163" s="227"/>
      <c r="T163" s="227"/>
      <c r="U163" s="227"/>
      <c r="V163" s="227"/>
      <c r="W163" s="227"/>
      <c r="X163" s="227"/>
      <c r="Y163" s="227"/>
      <c r="Z163" s="227"/>
      <c r="AA163" s="227"/>
      <c r="AB163" s="227"/>
      <c r="AC163" s="227"/>
      <c r="AD163" s="227"/>
      <c r="AE163" s="227"/>
      <c r="AF163" s="227"/>
      <c r="AG163" s="227"/>
      <c r="AH163" s="227"/>
      <c r="AI163" s="228"/>
      <c r="AJ163" s="12"/>
    </row>
    <row r="164" spans="1:42" ht="15" hidden="1" customHeight="1">
      <c r="B164" s="18"/>
      <c r="C164" s="223"/>
      <c r="D164" s="224"/>
      <c r="E164" s="224"/>
      <c r="F164" s="224"/>
      <c r="G164" s="224"/>
      <c r="H164" s="224"/>
      <c r="I164" s="225"/>
      <c r="K164" s="229"/>
      <c r="L164" s="230"/>
      <c r="M164" s="230"/>
      <c r="N164" s="230"/>
      <c r="O164" s="230"/>
      <c r="P164" s="230"/>
      <c r="Q164" s="230"/>
      <c r="R164" s="230"/>
      <c r="S164" s="230"/>
      <c r="T164" s="230"/>
      <c r="U164" s="230"/>
      <c r="V164" s="230"/>
      <c r="W164" s="230"/>
      <c r="X164" s="230"/>
      <c r="Y164" s="230"/>
      <c r="Z164" s="230"/>
      <c r="AA164" s="230"/>
      <c r="AB164" s="230"/>
      <c r="AC164" s="230"/>
      <c r="AD164" s="230"/>
      <c r="AE164" s="230"/>
      <c r="AF164" s="230"/>
      <c r="AG164" s="230"/>
      <c r="AH164" s="230"/>
      <c r="AI164" s="231"/>
      <c r="AJ164" s="20"/>
    </row>
    <row r="165" spans="1:42" ht="15" hidden="1" customHeight="1">
      <c r="B165" s="10"/>
      <c r="C165" s="128" t="s">
        <v>72</v>
      </c>
      <c r="AJ165" s="11"/>
    </row>
    <row r="166" spans="1:42" ht="15" hidden="1" customHeight="1">
      <c r="B166" s="10"/>
      <c r="C166" s="128"/>
      <c r="J166" s="2" t="s">
        <v>73</v>
      </c>
      <c r="AJ166" s="11"/>
    </row>
    <row r="167" spans="1:42" ht="15" hidden="1" customHeight="1">
      <c r="B167" s="10"/>
      <c r="C167" s="128" t="s">
        <v>35</v>
      </c>
      <c r="E167" s="16"/>
      <c r="X167" s="16"/>
      <c r="Y167" s="16"/>
      <c r="Z167" s="16"/>
      <c r="AA167" s="16"/>
      <c r="AJ167" s="11"/>
    </row>
    <row r="168" spans="1:42" ht="18.600000000000001" hidden="1" customHeight="1">
      <c r="B168" s="10"/>
      <c r="E168" s="246" t="s">
        <v>0</v>
      </c>
      <c r="F168" s="246"/>
      <c r="G168" s="246"/>
      <c r="H168" s="246"/>
      <c r="I168" s="246"/>
      <c r="J168" s="247" t="s">
        <v>12</v>
      </c>
      <c r="K168" s="247"/>
      <c r="L168" s="248">
        <v>5940</v>
      </c>
      <c r="M168" s="248"/>
      <c r="N168" s="248"/>
      <c r="O168" s="248"/>
      <c r="P168" s="28" t="s">
        <v>13</v>
      </c>
      <c r="Q168" s="28" t="s">
        <v>24</v>
      </c>
      <c r="R168" s="244"/>
      <c r="S168" s="244"/>
      <c r="T168" s="28" t="s">
        <v>4</v>
      </c>
      <c r="U168" s="16" t="s">
        <v>45</v>
      </c>
      <c r="V168" s="219">
        <f>L168*R168</f>
        <v>0</v>
      </c>
      <c r="W168" s="219"/>
      <c r="X168" s="219"/>
      <c r="Y168" s="219"/>
      <c r="Z168" s="219"/>
      <c r="AA168" s="16" t="s">
        <v>13</v>
      </c>
      <c r="AB168" s="27" t="s">
        <v>46</v>
      </c>
      <c r="AC168" s="39"/>
      <c r="AJ168" s="11"/>
    </row>
    <row r="169" spans="1:42" ht="15" hidden="1" customHeight="1">
      <c r="B169" s="10"/>
      <c r="C169" s="2" t="s">
        <v>14</v>
      </c>
      <c r="H169" s="29" t="s">
        <v>18</v>
      </c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J169" s="11"/>
    </row>
    <row r="170" spans="1:42" ht="15" hidden="1" customHeight="1">
      <c r="B170" s="10"/>
      <c r="C170" s="2" t="s">
        <v>15</v>
      </c>
      <c r="H170" s="30" t="s">
        <v>38</v>
      </c>
      <c r="I170" s="31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J170" s="11"/>
    </row>
    <row r="171" spans="1:42" ht="15" hidden="1" customHeight="1">
      <c r="B171" s="10"/>
      <c r="H171" s="33" t="s">
        <v>60</v>
      </c>
      <c r="I171" s="29"/>
      <c r="AJ171" s="11"/>
    </row>
    <row r="172" spans="1:42" ht="15" hidden="1" customHeight="1">
      <c r="B172" s="10"/>
      <c r="H172" s="33" t="s">
        <v>61</v>
      </c>
      <c r="I172" s="29"/>
      <c r="AJ172" s="11"/>
    </row>
    <row r="173" spans="1:42" ht="15" hidden="1" customHeight="1">
      <c r="B173" s="10"/>
      <c r="C173" s="2" t="s">
        <v>19</v>
      </c>
      <c r="H173" s="33" t="s">
        <v>39</v>
      </c>
      <c r="K173" s="166"/>
      <c r="AJ173" s="11"/>
    </row>
    <row r="174" spans="1:42" ht="15" hidden="1" customHeight="1">
      <c r="B174" s="10"/>
      <c r="C174" s="2" t="s">
        <v>25</v>
      </c>
      <c r="H174" s="2" t="s">
        <v>36</v>
      </c>
      <c r="K174" s="166"/>
      <c r="AJ174" s="11"/>
    </row>
    <row r="175" spans="1:42" s="6" customFormat="1" ht="15" hidden="1" customHeight="1">
      <c r="B175" s="34"/>
      <c r="H175" s="29" t="s">
        <v>44</v>
      </c>
      <c r="AI175" s="35"/>
      <c r="AJ175" s="71"/>
    </row>
    <row r="176" spans="1:42" ht="15" hidden="1" customHeight="1" thickBot="1">
      <c r="A176" s="1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4"/>
    </row>
    <row r="177" spans="2:42" s="40" customFormat="1" ht="15" hidden="1" customHeight="1">
      <c r="C177" s="36" t="s">
        <v>16</v>
      </c>
    </row>
    <row r="178" spans="2:42" s="40" customFormat="1" ht="15" hidden="1" customHeight="1">
      <c r="C178" s="37" t="s">
        <v>37</v>
      </c>
    </row>
    <row r="179" spans="2:42" ht="15" hidden="1" customHeight="1">
      <c r="C179" s="36" t="s">
        <v>26</v>
      </c>
    </row>
    <row r="180" spans="2:42" ht="15" hidden="1" customHeight="1">
      <c r="C180" s="38"/>
    </row>
    <row r="181" spans="2:42" ht="15" hidden="1" customHeight="1" thickBot="1">
      <c r="C181" s="314" t="s">
        <v>2</v>
      </c>
      <c r="D181" s="315"/>
      <c r="E181" s="315"/>
      <c r="F181" s="315"/>
      <c r="G181" s="315"/>
      <c r="H181" s="315"/>
      <c r="I181" s="315"/>
      <c r="J181" s="315"/>
      <c r="K181" s="315"/>
      <c r="L181" s="316"/>
      <c r="M181" s="17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2:42" ht="15" hidden="1" customHeight="1">
      <c r="B182" s="18"/>
      <c r="C182" s="317"/>
      <c r="D182" s="318"/>
      <c r="E182" s="318"/>
      <c r="F182" s="318"/>
      <c r="G182" s="318"/>
      <c r="H182" s="318"/>
      <c r="I182" s="318"/>
      <c r="J182" s="318"/>
      <c r="K182" s="318"/>
      <c r="L182" s="319"/>
      <c r="N182" s="19" t="s">
        <v>41</v>
      </c>
      <c r="U182" s="19"/>
      <c r="V182" s="16"/>
      <c r="W182" s="16"/>
      <c r="X182" s="320">
        <v>44845</v>
      </c>
      <c r="Y182" s="320"/>
      <c r="Z182" s="320"/>
      <c r="AA182" s="320"/>
      <c r="AB182" s="320"/>
      <c r="AC182" s="320"/>
      <c r="AD182" s="320"/>
      <c r="AE182" s="321" t="str">
        <f>TEXT(X182,"(aaa)")</f>
        <v>(火)</v>
      </c>
      <c r="AF182" s="321"/>
      <c r="AG182" s="72"/>
      <c r="AH182" s="72"/>
      <c r="AI182" s="72"/>
      <c r="AJ182" s="73"/>
      <c r="AK182" s="64"/>
      <c r="AO182" s="312"/>
      <c r="AP182" s="312"/>
    </row>
    <row r="183" spans="2:42" ht="15" hidden="1" customHeight="1">
      <c r="B183" s="10"/>
      <c r="C183" s="21" t="s">
        <v>3</v>
      </c>
      <c r="D183" s="21"/>
      <c r="E183" s="21"/>
      <c r="F183" s="21"/>
      <c r="G183" s="21"/>
      <c r="H183" s="313"/>
      <c r="I183" s="313"/>
      <c r="J183" s="313"/>
      <c r="K183" s="21" t="s">
        <v>4</v>
      </c>
      <c r="L183" s="21"/>
      <c r="M183" s="21"/>
      <c r="N183" s="21"/>
      <c r="O183" s="21" t="s">
        <v>5</v>
      </c>
      <c r="P183" s="21"/>
      <c r="Q183" s="21"/>
      <c r="R183" s="21"/>
      <c r="S183" s="21"/>
      <c r="T183" s="313"/>
      <c r="U183" s="313"/>
      <c r="V183" s="313"/>
      <c r="W183" s="313"/>
      <c r="X183" s="22"/>
      <c r="AJ183" s="11"/>
    </row>
    <row r="184" spans="2:42" ht="15" hidden="1" customHeight="1">
      <c r="B184" s="10"/>
      <c r="C184" s="175" t="s">
        <v>127</v>
      </c>
      <c r="D184" s="175"/>
      <c r="E184" s="175"/>
      <c r="F184" s="175"/>
      <c r="G184" s="175"/>
      <c r="H184" s="175"/>
      <c r="I184" s="173"/>
      <c r="J184" s="176" t="s">
        <v>124</v>
      </c>
      <c r="K184" s="175"/>
      <c r="L184" s="175"/>
      <c r="M184" s="175"/>
      <c r="N184" s="175"/>
      <c r="O184" s="175"/>
      <c r="P184" s="177"/>
      <c r="Q184" s="177"/>
      <c r="R184" s="177"/>
      <c r="S184" s="175" t="s">
        <v>6</v>
      </c>
      <c r="T184" s="173"/>
      <c r="U184" s="176" t="s">
        <v>123</v>
      </c>
      <c r="V184" s="175"/>
      <c r="W184" s="175"/>
      <c r="X184" s="175"/>
      <c r="Z184" s="2" t="s">
        <v>7</v>
      </c>
      <c r="AJ184" s="11"/>
      <c r="AP184" s="2" t="s">
        <v>122</v>
      </c>
    </row>
    <row r="185" spans="2:42" ht="15" hidden="1" customHeight="1">
      <c r="B185" s="10"/>
      <c r="C185" s="21" t="s">
        <v>63</v>
      </c>
      <c r="D185" s="21"/>
      <c r="E185" s="21"/>
      <c r="F185" s="21"/>
      <c r="G185" s="21"/>
      <c r="H185" s="174"/>
      <c r="I185" s="172" t="s">
        <v>125</v>
      </c>
      <c r="J185" s="21"/>
      <c r="K185" s="21"/>
      <c r="L185" s="21"/>
      <c r="M185" s="21"/>
      <c r="N185" s="21"/>
      <c r="O185" s="21"/>
      <c r="P185" s="174"/>
      <c r="Q185" s="172" t="s">
        <v>126</v>
      </c>
      <c r="R185" s="21"/>
      <c r="S185" s="21"/>
      <c r="T185" s="21"/>
      <c r="U185" s="21"/>
      <c r="V185" s="21"/>
      <c r="W185" s="21"/>
      <c r="X185" s="21"/>
      <c r="AJ185" s="11"/>
      <c r="AP185" s="2" t="s">
        <v>128</v>
      </c>
    </row>
    <row r="186" spans="2:42" ht="15" hidden="1" customHeight="1">
      <c r="B186" s="10"/>
      <c r="AJ186" s="11"/>
    </row>
    <row r="187" spans="2:42" ht="15" hidden="1" customHeight="1">
      <c r="B187" s="10"/>
      <c r="C187" s="322" t="s">
        <v>8</v>
      </c>
      <c r="D187" s="322"/>
      <c r="E187" s="323" t="s">
        <v>148</v>
      </c>
      <c r="F187" s="324"/>
      <c r="G187" s="324"/>
      <c r="H187" s="324"/>
      <c r="I187" s="324"/>
      <c r="J187" s="325"/>
      <c r="K187" s="332" t="s">
        <v>9</v>
      </c>
      <c r="L187" s="324"/>
      <c r="M187" s="324"/>
      <c r="N187" s="324"/>
      <c r="O187" s="324"/>
      <c r="P187" s="324"/>
      <c r="Q187" s="324"/>
      <c r="R187" s="324"/>
      <c r="S187" s="324"/>
      <c r="T187" s="324"/>
      <c r="U187" s="324"/>
      <c r="V187" s="324"/>
      <c r="W187" s="324"/>
      <c r="X187" s="324"/>
      <c r="Y187" s="324"/>
      <c r="Z187" s="325"/>
      <c r="AA187" s="209" t="s">
        <v>17</v>
      </c>
      <c r="AB187" s="209"/>
      <c r="AC187" s="209"/>
      <c r="AD187" s="209"/>
      <c r="AE187" s="209"/>
      <c r="AF187" s="209"/>
      <c r="AG187" s="209"/>
      <c r="AH187" s="209"/>
      <c r="AI187" s="209"/>
      <c r="AJ187" s="74"/>
      <c r="AK187" s="65"/>
    </row>
    <row r="188" spans="2:42" ht="15" hidden="1" customHeight="1">
      <c r="B188" s="10"/>
      <c r="C188" s="322"/>
      <c r="D188" s="322"/>
      <c r="E188" s="326"/>
      <c r="F188" s="327"/>
      <c r="G188" s="327"/>
      <c r="H188" s="327"/>
      <c r="I188" s="327"/>
      <c r="J188" s="328"/>
      <c r="K188" s="326"/>
      <c r="L188" s="327"/>
      <c r="M188" s="327"/>
      <c r="N188" s="327"/>
      <c r="O188" s="327"/>
      <c r="P188" s="327"/>
      <c r="Q188" s="327"/>
      <c r="R188" s="327"/>
      <c r="S188" s="327"/>
      <c r="T188" s="327"/>
      <c r="U188" s="327"/>
      <c r="V188" s="327"/>
      <c r="W188" s="327"/>
      <c r="X188" s="327"/>
      <c r="Y188" s="327"/>
      <c r="Z188" s="328"/>
      <c r="AA188" s="204" t="s">
        <v>42</v>
      </c>
      <c r="AB188" s="204"/>
      <c r="AC188" s="204"/>
      <c r="AD188" s="204" t="s">
        <v>59</v>
      </c>
      <c r="AE188" s="204"/>
      <c r="AF188" s="204"/>
      <c r="AG188" s="206" t="s">
        <v>58</v>
      </c>
      <c r="AH188" s="206"/>
      <c r="AI188" s="206"/>
      <c r="AJ188" s="11"/>
      <c r="AK188" s="66"/>
    </row>
    <row r="189" spans="2:42" ht="15" hidden="1" customHeight="1">
      <c r="B189" s="10"/>
      <c r="C189" s="322"/>
      <c r="D189" s="322"/>
      <c r="E189" s="326"/>
      <c r="F189" s="327"/>
      <c r="G189" s="327"/>
      <c r="H189" s="327"/>
      <c r="I189" s="327"/>
      <c r="J189" s="328"/>
      <c r="K189" s="326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  <c r="X189" s="327"/>
      <c r="Y189" s="327"/>
      <c r="Z189" s="328"/>
      <c r="AA189" s="204"/>
      <c r="AB189" s="204"/>
      <c r="AC189" s="204"/>
      <c r="AD189" s="204"/>
      <c r="AE189" s="204"/>
      <c r="AF189" s="204"/>
      <c r="AG189" s="206"/>
      <c r="AH189" s="206"/>
      <c r="AI189" s="206"/>
      <c r="AJ189" s="11"/>
      <c r="AK189" s="66"/>
    </row>
    <row r="190" spans="2:42" ht="15" hidden="1" customHeight="1">
      <c r="B190" s="10"/>
      <c r="C190" s="322"/>
      <c r="D190" s="322"/>
      <c r="E190" s="329"/>
      <c r="F190" s="330"/>
      <c r="G190" s="330"/>
      <c r="H190" s="330"/>
      <c r="I190" s="330"/>
      <c r="J190" s="331"/>
      <c r="K190" s="329"/>
      <c r="L190" s="330"/>
      <c r="M190" s="330"/>
      <c r="N190" s="330"/>
      <c r="O190" s="330"/>
      <c r="P190" s="330"/>
      <c r="Q190" s="330"/>
      <c r="R190" s="330"/>
      <c r="S190" s="330"/>
      <c r="T190" s="330"/>
      <c r="U190" s="330"/>
      <c r="V190" s="330"/>
      <c r="W190" s="330"/>
      <c r="X190" s="330"/>
      <c r="Y190" s="330"/>
      <c r="Z190" s="331"/>
      <c r="AA190" s="205"/>
      <c r="AB190" s="205"/>
      <c r="AC190" s="205"/>
      <c r="AD190" s="205"/>
      <c r="AE190" s="205"/>
      <c r="AF190" s="205"/>
      <c r="AG190" s="207"/>
      <c r="AH190" s="207"/>
      <c r="AI190" s="207"/>
      <c r="AJ190" s="11"/>
      <c r="AK190" s="67"/>
    </row>
    <row r="191" spans="2:42" ht="15" hidden="1" customHeight="1">
      <c r="B191" s="10"/>
      <c r="C191" s="208" t="s">
        <v>83</v>
      </c>
      <c r="D191" s="209"/>
      <c r="E191" s="210"/>
      <c r="F191" s="211"/>
      <c r="G191" s="211"/>
      <c r="H191" s="211"/>
      <c r="I191" s="211"/>
      <c r="J191" s="212"/>
      <c r="K191" s="213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4"/>
      <c r="W191" s="214"/>
      <c r="X191" s="214"/>
      <c r="Y191" s="214"/>
      <c r="Z191" s="214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75"/>
      <c r="AK191" s="68"/>
    </row>
    <row r="192" spans="2:42" ht="15" hidden="1" customHeight="1">
      <c r="B192" s="10"/>
      <c r="C192" s="208" t="s">
        <v>84</v>
      </c>
      <c r="D192" s="209"/>
      <c r="E192" s="216"/>
      <c r="F192" s="217"/>
      <c r="G192" s="217"/>
      <c r="H192" s="217"/>
      <c r="I192" s="217"/>
      <c r="J192" s="218"/>
      <c r="K192" s="213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  <c r="Y192" s="214"/>
      <c r="Z192" s="214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11"/>
      <c r="AK192" s="68"/>
    </row>
    <row r="193" spans="2:37" ht="15" hidden="1" customHeight="1">
      <c r="B193" s="10"/>
      <c r="C193" s="208" t="s">
        <v>85</v>
      </c>
      <c r="D193" s="209"/>
      <c r="E193" s="216"/>
      <c r="F193" s="217"/>
      <c r="G193" s="217"/>
      <c r="H193" s="217"/>
      <c r="I193" s="217"/>
      <c r="J193" s="218"/>
      <c r="K193" s="213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  <c r="Y193" s="214"/>
      <c r="Z193" s="214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11"/>
      <c r="AK193" s="68"/>
    </row>
    <row r="194" spans="2:37" ht="15" hidden="1" customHeight="1">
      <c r="B194" s="10"/>
      <c r="C194" s="208" t="s">
        <v>86</v>
      </c>
      <c r="D194" s="209"/>
      <c r="E194" s="216"/>
      <c r="F194" s="217"/>
      <c r="G194" s="217"/>
      <c r="H194" s="217"/>
      <c r="I194" s="217"/>
      <c r="J194" s="218"/>
      <c r="K194" s="213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  <c r="Y194" s="214"/>
      <c r="Z194" s="214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75"/>
      <c r="AK194" s="68"/>
    </row>
    <row r="195" spans="2:37" ht="15" hidden="1" customHeight="1">
      <c r="B195" s="10"/>
      <c r="C195" s="208" t="s">
        <v>87</v>
      </c>
      <c r="D195" s="209"/>
      <c r="E195" s="216"/>
      <c r="F195" s="217"/>
      <c r="G195" s="217"/>
      <c r="H195" s="217"/>
      <c r="I195" s="217"/>
      <c r="J195" s="218"/>
      <c r="K195" s="213"/>
      <c r="L195" s="214"/>
      <c r="M195" s="214"/>
      <c r="N195" s="214"/>
      <c r="O195" s="214"/>
      <c r="P195" s="214"/>
      <c r="Q195" s="214"/>
      <c r="R195" s="214"/>
      <c r="S195" s="214"/>
      <c r="T195" s="214"/>
      <c r="U195" s="214"/>
      <c r="V195" s="214"/>
      <c r="W195" s="214"/>
      <c r="X195" s="214"/>
      <c r="Y195" s="214"/>
      <c r="Z195" s="214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75"/>
      <c r="AK195" s="68"/>
    </row>
    <row r="196" spans="2:37" ht="15" hidden="1" customHeight="1">
      <c r="B196" s="10"/>
      <c r="C196" s="208" t="s">
        <v>88</v>
      </c>
      <c r="D196" s="209"/>
      <c r="E196" s="216"/>
      <c r="F196" s="217"/>
      <c r="G196" s="217"/>
      <c r="H196" s="217"/>
      <c r="I196" s="217"/>
      <c r="J196" s="218"/>
      <c r="K196" s="213"/>
      <c r="L196" s="214"/>
      <c r="M196" s="214"/>
      <c r="N196" s="214"/>
      <c r="O196" s="214"/>
      <c r="P196" s="214"/>
      <c r="Q196" s="214"/>
      <c r="R196" s="214"/>
      <c r="S196" s="214"/>
      <c r="T196" s="214"/>
      <c r="U196" s="214"/>
      <c r="V196" s="214"/>
      <c r="W196" s="214"/>
      <c r="X196" s="214"/>
      <c r="Y196" s="214"/>
      <c r="Z196" s="214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75"/>
      <c r="AK196" s="68"/>
    </row>
    <row r="197" spans="2:37" ht="15" hidden="1" customHeight="1">
      <c r="B197" s="10"/>
      <c r="C197" s="208" t="s">
        <v>89</v>
      </c>
      <c r="D197" s="209"/>
      <c r="E197" s="216"/>
      <c r="F197" s="217"/>
      <c r="G197" s="217"/>
      <c r="H197" s="217"/>
      <c r="I197" s="217"/>
      <c r="J197" s="218"/>
      <c r="K197" s="213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4"/>
      <c r="W197" s="214"/>
      <c r="X197" s="214"/>
      <c r="Y197" s="214"/>
      <c r="Z197" s="214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75"/>
      <c r="AK197" s="68"/>
    </row>
    <row r="198" spans="2:37" ht="15" hidden="1" customHeight="1">
      <c r="B198" s="10"/>
      <c r="C198" s="208" t="s">
        <v>90</v>
      </c>
      <c r="D198" s="209"/>
      <c r="E198" s="216"/>
      <c r="F198" s="217"/>
      <c r="G198" s="217"/>
      <c r="H198" s="217"/>
      <c r="I198" s="217"/>
      <c r="J198" s="218"/>
      <c r="K198" s="213"/>
      <c r="L198" s="214"/>
      <c r="M198" s="214"/>
      <c r="N198" s="214"/>
      <c r="O198" s="214"/>
      <c r="P198" s="214"/>
      <c r="Q198" s="214"/>
      <c r="R198" s="214"/>
      <c r="S198" s="214"/>
      <c r="T198" s="214"/>
      <c r="U198" s="214"/>
      <c r="V198" s="214"/>
      <c r="W198" s="214"/>
      <c r="X198" s="214"/>
      <c r="Y198" s="214"/>
      <c r="Z198" s="214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75"/>
      <c r="AK198" s="68"/>
    </row>
    <row r="199" spans="2:37" ht="15" hidden="1" customHeight="1">
      <c r="B199" s="10"/>
      <c r="C199" s="208" t="s">
        <v>91</v>
      </c>
      <c r="D199" s="209"/>
      <c r="E199" s="216"/>
      <c r="F199" s="217"/>
      <c r="G199" s="217"/>
      <c r="H199" s="217"/>
      <c r="I199" s="217"/>
      <c r="J199" s="218"/>
      <c r="K199" s="213"/>
      <c r="L199" s="214"/>
      <c r="M199" s="214"/>
      <c r="N199" s="214"/>
      <c r="O199" s="214"/>
      <c r="P199" s="214"/>
      <c r="Q199" s="214"/>
      <c r="R199" s="214"/>
      <c r="S199" s="214"/>
      <c r="T199" s="214"/>
      <c r="U199" s="214"/>
      <c r="V199" s="214"/>
      <c r="W199" s="214"/>
      <c r="X199" s="214"/>
      <c r="Y199" s="214"/>
      <c r="Z199" s="214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75"/>
      <c r="AK199" s="68"/>
    </row>
    <row r="200" spans="2:37" ht="15" hidden="1" customHeight="1">
      <c r="B200" s="10"/>
      <c r="C200" s="208" t="s">
        <v>92</v>
      </c>
      <c r="D200" s="209"/>
      <c r="E200" s="216"/>
      <c r="F200" s="217"/>
      <c r="G200" s="217"/>
      <c r="H200" s="217"/>
      <c r="I200" s="217"/>
      <c r="J200" s="218"/>
      <c r="K200" s="213"/>
      <c r="L200" s="214"/>
      <c r="M200" s="214"/>
      <c r="N200" s="214"/>
      <c r="O200" s="214"/>
      <c r="P200" s="214"/>
      <c r="Q200" s="214"/>
      <c r="R200" s="214"/>
      <c r="S200" s="214"/>
      <c r="T200" s="214"/>
      <c r="U200" s="214"/>
      <c r="V200" s="214"/>
      <c r="W200" s="214"/>
      <c r="X200" s="214"/>
      <c r="Y200" s="214"/>
      <c r="Z200" s="214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75"/>
      <c r="AK200" s="68"/>
    </row>
    <row r="201" spans="2:37" ht="15" hidden="1" customHeight="1" thickBot="1">
      <c r="B201" s="15"/>
      <c r="C201" s="163"/>
      <c r="D201" s="23" t="s">
        <v>10</v>
      </c>
      <c r="E201" s="23"/>
      <c r="F201" s="23"/>
      <c r="G201" s="23"/>
      <c r="H201" s="23"/>
      <c r="I201" s="23"/>
      <c r="J201" s="70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162"/>
      <c r="AB201" s="162"/>
      <c r="AC201" s="162"/>
      <c r="AD201" s="162"/>
      <c r="AE201" s="162"/>
      <c r="AF201" s="162"/>
      <c r="AG201" s="24"/>
      <c r="AH201" s="24"/>
      <c r="AI201" s="24"/>
      <c r="AJ201" s="76"/>
      <c r="AK201" s="69"/>
    </row>
    <row r="202" spans="2:37" ht="15" hidden="1" customHeight="1"/>
    <row r="203" spans="2:37" ht="15" hidden="1" customHeight="1" thickBot="1">
      <c r="C203" s="220" t="s">
        <v>11</v>
      </c>
      <c r="D203" s="221"/>
      <c r="E203" s="221"/>
      <c r="F203" s="221"/>
      <c r="G203" s="221"/>
      <c r="H203" s="221"/>
      <c r="I203" s="222"/>
      <c r="J203" s="17"/>
      <c r="K203" s="25"/>
      <c r="L203" s="25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spans="2:37" ht="15" hidden="1" customHeight="1">
      <c r="B204" s="18"/>
      <c r="C204" s="223"/>
      <c r="D204" s="224"/>
      <c r="E204" s="224"/>
      <c r="F204" s="224"/>
      <c r="G204" s="224"/>
      <c r="H204" s="224"/>
      <c r="I204" s="225"/>
      <c r="AJ204" s="20"/>
    </row>
    <row r="205" spans="2:37" ht="15" hidden="1" customHeight="1">
      <c r="B205" s="10"/>
      <c r="C205" s="26" t="s">
        <v>43</v>
      </c>
      <c r="AJ205" s="11"/>
    </row>
    <row r="206" spans="2:37" ht="15" hidden="1" customHeight="1">
      <c r="B206" s="10"/>
      <c r="C206" s="26" t="s">
        <v>35</v>
      </c>
      <c r="E206" s="16"/>
      <c r="X206" s="16"/>
      <c r="Y206" s="16"/>
      <c r="Z206" s="16"/>
      <c r="AA206" s="16"/>
      <c r="AJ206" s="11"/>
    </row>
    <row r="207" spans="2:37" ht="18.600000000000001" hidden="1" customHeight="1">
      <c r="B207" s="10"/>
      <c r="E207" s="246" t="s">
        <v>0</v>
      </c>
      <c r="F207" s="246"/>
      <c r="G207" s="246"/>
      <c r="H207" s="246"/>
      <c r="I207" s="246"/>
      <c r="J207" s="247" t="s">
        <v>12</v>
      </c>
      <c r="K207" s="247"/>
      <c r="L207" s="248">
        <v>5940</v>
      </c>
      <c r="M207" s="248"/>
      <c r="N207" s="248"/>
      <c r="O207" s="248"/>
      <c r="P207" s="28" t="s">
        <v>13</v>
      </c>
      <c r="Q207" s="28" t="s">
        <v>24</v>
      </c>
      <c r="R207" s="244"/>
      <c r="S207" s="244"/>
      <c r="T207" s="28" t="s">
        <v>4</v>
      </c>
      <c r="U207" s="16" t="s">
        <v>45</v>
      </c>
      <c r="V207" s="219">
        <f>L207*R207</f>
        <v>0</v>
      </c>
      <c r="W207" s="219"/>
      <c r="X207" s="219"/>
      <c r="Y207" s="219"/>
      <c r="Z207" s="219"/>
      <c r="AA207" s="16" t="s">
        <v>13</v>
      </c>
      <c r="AB207" s="27" t="s">
        <v>46</v>
      </c>
      <c r="AC207" s="39"/>
      <c r="AJ207" s="11"/>
    </row>
    <row r="208" spans="2:37" ht="15" hidden="1" customHeight="1">
      <c r="B208" s="10"/>
      <c r="C208" s="2" t="s">
        <v>14</v>
      </c>
      <c r="H208" s="29" t="s">
        <v>18</v>
      </c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J208" s="11"/>
    </row>
    <row r="209" spans="1:36" ht="15" hidden="1" customHeight="1">
      <c r="B209" s="10"/>
      <c r="C209" s="2" t="s">
        <v>15</v>
      </c>
      <c r="H209" s="30" t="s">
        <v>38</v>
      </c>
      <c r="I209" s="31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J209" s="11"/>
    </row>
    <row r="210" spans="1:36" ht="15" hidden="1" customHeight="1">
      <c r="B210" s="10"/>
      <c r="H210" s="33" t="s">
        <v>60</v>
      </c>
      <c r="I210" s="29"/>
      <c r="AJ210" s="11"/>
    </row>
    <row r="211" spans="1:36" ht="15" hidden="1" customHeight="1">
      <c r="B211" s="10"/>
      <c r="H211" s="33" t="s">
        <v>61</v>
      </c>
      <c r="I211" s="29"/>
      <c r="AJ211" s="11"/>
    </row>
    <row r="212" spans="1:36" ht="15" hidden="1" customHeight="1">
      <c r="B212" s="10"/>
      <c r="C212" s="2" t="s">
        <v>19</v>
      </c>
      <c r="H212" s="33" t="s">
        <v>39</v>
      </c>
      <c r="K212" s="166"/>
      <c r="AJ212" s="11"/>
    </row>
    <row r="213" spans="1:36" ht="15" hidden="1" customHeight="1">
      <c r="B213" s="10"/>
      <c r="C213" s="2" t="s">
        <v>25</v>
      </c>
      <c r="H213" s="2" t="s">
        <v>36</v>
      </c>
      <c r="K213" s="166"/>
      <c r="AJ213" s="11"/>
    </row>
    <row r="214" spans="1:36" s="6" customFormat="1" ht="15" hidden="1" customHeight="1">
      <c r="B214" s="34"/>
      <c r="H214" s="29" t="s">
        <v>44</v>
      </c>
      <c r="AI214" s="35"/>
      <c r="AJ214" s="71"/>
    </row>
    <row r="215" spans="1:36" ht="15" hidden="1" customHeight="1" thickBot="1">
      <c r="A215" s="11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4"/>
    </row>
    <row r="216" spans="1:36" ht="15" hidden="1" customHeight="1"/>
    <row r="217" spans="1:36" s="40" customFormat="1" ht="15" hidden="1" customHeight="1">
      <c r="C217" s="36" t="s">
        <v>16</v>
      </c>
    </row>
    <row r="218" spans="1:36" s="40" customFormat="1" ht="15" hidden="1" customHeight="1">
      <c r="C218" s="37" t="s">
        <v>37</v>
      </c>
    </row>
    <row r="219" spans="1:36" ht="15" hidden="1" customHeight="1">
      <c r="C219" s="36" t="s">
        <v>26</v>
      </c>
    </row>
    <row r="220" spans="1:36" ht="15" hidden="1" customHeight="1">
      <c r="C220" s="38"/>
    </row>
    <row r="221" spans="1:36" ht="15" hidden="1" customHeight="1"/>
    <row r="222" spans="1:36" ht="15" customHeight="1"/>
    <row r="223" spans="1:36" ht="15" customHeight="1"/>
    <row r="224" spans="1:36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</sheetData>
  <mergeCells count="241">
    <mergeCell ref="E47:I47"/>
    <mergeCell ref="J47:K47"/>
    <mergeCell ref="L47:O47"/>
    <mergeCell ref="R47:S47"/>
    <mergeCell ref="V47:Z47"/>
    <mergeCell ref="C39:D39"/>
    <mergeCell ref="E39:J39"/>
    <mergeCell ref="K39:Z39"/>
    <mergeCell ref="AA39:AC39"/>
    <mergeCell ref="AD39:AF39"/>
    <mergeCell ref="AG39:AI39"/>
    <mergeCell ref="C40:D40"/>
    <mergeCell ref="E40:J40"/>
    <mergeCell ref="K40:Z40"/>
    <mergeCell ref="AA40:AC40"/>
    <mergeCell ref="AD40:AF40"/>
    <mergeCell ref="AG40:AI40"/>
    <mergeCell ref="C37:D37"/>
    <mergeCell ref="E37:J37"/>
    <mergeCell ref="K37:Z37"/>
    <mergeCell ref="AA37:AC37"/>
    <mergeCell ref="AD37:AF37"/>
    <mergeCell ref="AG37:AI37"/>
    <mergeCell ref="C38:D38"/>
    <mergeCell ref="E38:J38"/>
    <mergeCell ref="K38:Z38"/>
    <mergeCell ref="AA38:AC38"/>
    <mergeCell ref="AD38:AF38"/>
    <mergeCell ref="AG38:AI38"/>
    <mergeCell ref="C35:D35"/>
    <mergeCell ref="E35:J35"/>
    <mergeCell ref="K35:Z35"/>
    <mergeCell ref="AA35:AC35"/>
    <mergeCell ref="AD35:AF35"/>
    <mergeCell ref="AG35:AI35"/>
    <mergeCell ref="C36:D36"/>
    <mergeCell ref="E36:J36"/>
    <mergeCell ref="K36:Z36"/>
    <mergeCell ref="AA36:AC36"/>
    <mergeCell ref="AD36:AF36"/>
    <mergeCell ref="AG36:AI36"/>
    <mergeCell ref="C33:D33"/>
    <mergeCell ref="E33:J33"/>
    <mergeCell ref="K33:Z33"/>
    <mergeCell ref="AA33:AC33"/>
    <mergeCell ref="AD33:AF33"/>
    <mergeCell ref="AG33:AI33"/>
    <mergeCell ref="C34:D34"/>
    <mergeCell ref="E34:J34"/>
    <mergeCell ref="K34:Z34"/>
    <mergeCell ref="AA34:AC34"/>
    <mergeCell ref="AD34:AF34"/>
    <mergeCell ref="AG34:AI34"/>
    <mergeCell ref="B18:D18"/>
    <mergeCell ref="E18:R18"/>
    <mergeCell ref="C43:I44"/>
    <mergeCell ref="AP10:BE10"/>
    <mergeCell ref="S14:T15"/>
    <mergeCell ref="B14:D15"/>
    <mergeCell ref="E16:R16"/>
    <mergeCell ref="B17:F17"/>
    <mergeCell ref="G17:R17"/>
    <mergeCell ref="AP11:BE11"/>
    <mergeCell ref="AP12:BE12"/>
    <mergeCell ref="AP13:BE13"/>
    <mergeCell ref="AP14:BE14"/>
    <mergeCell ref="B11:D11"/>
    <mergeCell ref="C21:L22"/>
    <mergeCell ref="X22:AD22"/>
    <mergeCell ref="AE22:AF22"/>
    <mergeCell ref="H23:J23"/>
    <mergeCell ref="T23:W23"/>
    <mergeCell ref="C27:D30"/>
    <mergeCell ref="E27:J30"/>
    <mergeCell ref="K27:Z30"/>
    <mergeCell ref="AA27:AI27"/>
    <mergeCell ref="AA28:AC30"/>
    <mergeCell ref="C203:I204"/>
    <mergeCell ref="E207:I207"/>
    <mergeCell ref="J207:K207"/>
    <mergeCell ref="L207:O207"/>
    <mergeCell ref="R207:S207"/>
    <mergeCell ref="C187:D190"/>
    <mergeCell ref="E187:J190"/>
    <mergeCell ref="K187:Z190"/>
    <mergeCell ref="C140:L141"/>
    <mergeCell ref="C153:E153"/>
    <mergeCell ref="S153:U153"/>
    <mergeCell ref="C155:E155"/>
    <mergeCell ref="N140:AI141"/>
    <mergeCell ref="AG199:AI199"/>
    <mergeCell ref="C200:D200"/>
    <mergeCell ref="E200:J200"/>
    <mergeCell ref="K200:Z200"/>
    <mergeCell ref="AA200:AC200"/>
    <mergeCell ref="AD200:AF200"/>
    <mergeCell ref="AG200:AI200"/>
    <mergeCell ref="C199:D199"/>
    <mergeCell ref="E199:J199"/>
    <mergeCell ref="K199:Z199"/>
    <mergeCell ref="AA199:AC199"/>
    <mergeCell ref="AD199:AF199"/>
    <mergeCell ref="AG197:AI197"/>
    <mergeCell ref="C198:D198"/>
    <mergeCell ref="E198:J198"/>
    <mergeCell ref="K198:Z198"/>
    <mergeCell ref="AA198:AC198"/>
    <mergeCell ref="AD198:AF198"/>
    <mergeCell ref="AG198:AI198"/>
    <mergeCell ref="C197:D197"/>
    <mergeCell ref="E197:J197"/>
    <mergeCell ref="K197:Z197"/>
    <mergeCell ref="AA197:AC197"/>
    <mergeCell ref="AD197:AF197"/>
    <mergeCell ref="AG195:AI195"/>
    <mergeCell ref="C196:D196"/>
    <mergeCell ref="E196:J196"/>
    <mergeCell ref="K196:Z196"/>
    <mergeCell ref="AA196:AC196"/>
    <mergeCell ref="AD196:AF196"/>
    <mergeCell ref="AG196:AI196"/>
    <mergeCell ref="C195:D195"/>
    <mergeCell ref="E195:J195"/>
    <mergeCell ref="K195:Z195"/>
    <mergeCell ref="AA195:AC195"/>
    <mergeCell ref="AD195:AF195"/>
    <mergeCell ref="AG193:AI193"/>
    <mergeCell ref="C194:D194"/>
    <mergeCell ref="E194:J194"/>
    <mergeCell ref="K194:Z194"/>
    <mergeCell ref="AA194:AC194"/>
    <mergeCell ref="AD194:AF194"/>
    <mergeCell ref="AG194:AI194"/>
    <mergeCell ref="C193:D193"/>
    <mergeCell ref="E193:J193"/>
    <mergeCell ref="K193:Z193"/>
    <mergeCell ref="AA193:AC193"/>
    <mergeCell ref="AD193:AF193"/>
    <mergeCell ref="AO182:AP182"/>
    <mergeCell ref="H183:J183"/>
    <mergeCell ref="T183:W183"/>
    <mergeCell ref="AG191:AI191"/>
    <mergeCell ref="C192:D192"/>
    <mergeCell ref="E192:J192"/>
    <mergeCell ref="K192:Z192"/>
    <mergeCell ref="AA192:AC192"/>
    <mergeCell ref="AD192:AF192"/>
    <mergeCell ref="AG192:AI192"/>
    <mergeCell ref="C191:D191"/>
    <mergeCell ref="E191:J191"/>
    <mergeCell ref="K191:Z191"/>
    <mergeCell ref="AA191:AC191"/>
    <mergeCell ref="AD191:AF191"/>
    <mergeCell ref="AA187:AI187"/>
    <mergeCell ref="AA188:AC190"/>
    <mergeCell ref="AD188:AF190"/>
    <mergeCell ref="AG188:AI190"/>
    <mergeCell ref="C181:L182"/>
    <mergeCell ref="X182:AD182"/>
    <mergeCell ref="AE182:AF182"/>
    <mergeCell ref="V168:Z168"/>
    <mergeCell ref="AI157:AJ157"/>
    <mergeCell ref="C163:I164"/>
    <mergeCell ref="AC2:AF2"/>
    <mergeCell ref="AG2:AJ2"/>
    <mergeCell ref="AC3:AF5"/>
    <mergeCell ref="AG3:AJ5"/>
    <mergeCell ref="Y8:AD8"/>
    <mergeCell ref="AE8:AF8"/>
    <mergeCell ref="B12:D12"/>
    <mergeCell ref="B13:D13"/>
    <mergeCell ref="B16:D16"/>
    <mergeCell ref="E10:R10"/>
    <mergeCell ref="E11:R11"/>
    <mergeCell ref="E12:R12"/>
    <mergeCell ref="E13:R13"/>
    <mergeCell ref="E14:R15"/>
    <mergeCell ref="N3:X3"/>
    <mergeCell ref="K4:X4"/>
    <mergeCell ref="G2:J2"/>
    <mergeCell ref="Y4:AB4"/>
    <mergeCell ref="B5:AA5"/>
    <mergeCell ref="B6:AA6"/>
    <mergeCell ref="B10:D10"/>
    <mergeCell ref="K83:AI84"/>
    <mergeCell ref="N60:AI61"/>
    <mergeCell ref="C100:L101"/>
    <mergeCell ref="N100:AI101"/>
    <mergeCell ref="C78:E78"/>
    <mergeCell ref="C83:I84"/>
    <mergeCell ref="E88:I88"/>
    <mergeCell ref="J88:K88"/>
    <mergeCell ref="L88:O88"/>
    <mergeCell ref="C75:E75"/>
    <mergeCell ref="C76:R76"/>
    <mergeCell ref="AC76:AH76"/>
    <mergeCell ref="AI76:AJ76"/>
    <mergeCell ref="AC77:AH77"/>
    <mergeCell ref="AI77:AJ77"/>
    <mergeCell ref="V88:Z88"/>
    <mergeCell ref="C60:L61"/>
    <mergeCell ref="C73:E73"/>
    <mergeCell ref="S73:U73"/>
    <mergeCell ref="V207:Z207"/>
    <mergeCell ref="C123:I124"/>
    <mergeCell ref="K123:AI124"/>
    <mergeCell ref="C113:E113"/>
    <mergeCell ref="S113:U113"/>
    <mergeCell ref="C115:E115"/>
    <mergeCell ref="AC116:AH116"/>
    <mergeCell ref="AI116:AJ116"/>
    <mergeCell ref="R88:S88"/>
    <mergeCell ref="AC117:AH117"/>
    <mergeCell ref="AI156:AJ156"/>
    <mergeCell ref="E128:I128"/>
    <mergeCell ref="J128:K128"/>
    <mergeCell ref="L128:O128"/>
    <mergeCell ref="R128:S128"/>
    <mergeCell ref="AI117:AJ117"/>
    <mergeCell ref="V128:Z128"/>
    <mergeCell ref="E168:I168"/>
    <mergeCell ref="J168:K168"/>
    <mergeCell ref="L168:O168"/>
    <mergeCell ref="R168:S168"/>
    <mergeCell ref="K163:AI164"/>
    <mergeCell ref="AC156:AH156"/>
    <mergeCell ref="AC157:AH157"/>
    <mergeCell ref="AD28:AF30"/>
    <mergeCell ref="AG28:AI30"/>
    <mergeCell ref="C31:D31"/>
    <mergeCell ref="E31:J31"/>
    <mergeCell ref="K31:Z31"/>
    <mergeCell ref="AA31:AC31"/>
    <mergeCell ref="AD31:AF31"/>
    <mergeCell ref="AG31:AI31"/>
    <mergeCell ref="C32:D32"/>
    <mergeCell ref="E32:J32"/>
    <mergeCell ref="K32:Z32"/>
    <mergeCell ref="AA32:AC32"/>
    <mergeCell ref="AD32:AF32"/>
    <mergeCell ref="AG32:AI32"/>
  </mergeCells>
  <phoneticPr fontId="28"/>
  <dataValidations count="1">
    <dataValidation type="list" allowBlank="1" showInputMessage="1" showErrorMessage="1" sqref="I184 H185 AA191:AI200 C64 K64 C104 T184 K104 C144 K144 AA144 P185 I24 H25 AA31:AI40 T24 P25" xr:uid="{00000000-0002-0000-0000-000000000000}">
      <formula1>$BM$14:$BM$15</formula1>
    </dataValidation>
  </dataValidations>
  <printOptions horizontalCentered="1"/>
  <pageMargins left="0.19685039370078741" right="0" top="0.19685039370078741" bottom="0" header="0" footer="0"/>
  <pageSetup paperSize="9" scale="97" orientation="portrait" r:id="rId1"/>
  <headerFooter alignWithMargins="0">
    <oddHeader>&amp;C&amp;"Calibri"&amp;10&amp;KFF0000 CONFIDENTIAL&amp;1#_x000D_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改定履歴</vt:lpstr>
      <vt:lpstr>A5-1 ミニ申込書</vt:lpstr>
      <vt:lpstr>'A5-1 ミニ申込書'!Print_Area</vt:lpstr>
    </vt:vector>
  </TitlesOfParts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QC三重</dc:creator>
  <cp:lastModifiedBy>Eri Goto (後藤 恵理)</cp:lastModifiedBy>
  <cp:lastPrinted>2025-10-27T06:05:25Z</cp:lastPrinted>
  <dcterms:created xsi:type="dcterms:W3CDTF">2014-05-27T07:14:41Z</dcterms:created>
  <dcterms:modified xsi:type="dcterms:W3CDTF">2026-06-02T05:05:35Z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ed1414a-99f2-46f9-bbe5-740af8d1b502_Enabled">
    <vt:lpwstr>true</vt:lpwstr>
  </property>
  <property fmtid="{D5CDD505-2E9C-101B-9397-08002B2CF9AE}" pid="3" name="MSIP_Label_7ed1414a-99f2-46f9-bbe5-740af8d1b502_SetDate">
    <vt:lpwstr>2025-10-28T01:28:30Z</vt:lpwstr>
  </property>
  <property fmtid="{D5CDD505-2E9C-101B-9397-08002B2CF9AE}" pid="4" name="MSIP_Label_7ed1414a-99f2-46f9-bbe5-740af8d1b502_Method">
    <vt:lpwstr>Standard</vt:lpwstr>
  </property>
  <property fmtid="{D5CDD505-2E9C-101B-9397-08002B2CF9AE}" pid="5" name="MSIP_Label_7ed1414a-99f2-46f9-bbe5-740af8d1b502_Name">
    <vt:lpwstr>G_MIP_Confidential_Standard</vt:lpwstr>
  </property>
  <property fmtid="{D5CDD505-2E9C-101B-9397-08002B2CF9AE}" pid="6" name="MSIP_Label_7ed1414a-99f2-46f9-bbe5-740af8d1b502_SiteId">
    <vt:lpwstr>69405920-b673-4f7c-8845-e124e9d08af2</vt:lpwstr>
  </property>
  <property fmtid="{D5CDD505-2E9C-101B-9397-08002B2CF9AE}" pid="7" name="MSIP_Label_7ed1414a-99f2-46f9-bbe5-740af8d1b502_ActionId">
    <vt:lpwstr>af609c70-3ab8-4af9-8037-99e0c8fefe38</vt:lpwstr>
  </property>
  <property fmtid="{D5CDD505-2E9C-101B-9397-08002B2CF9AE}" pid="8" name="MSIP_Label_7ed1414a-99f2-46f9-bbe5-740af8d1b502_ContentBits">
    <vt:lpwstr>1</vt:lpwstr>
  </property>
</Properties>
</file>