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zERd1LthUStBnLXhVSzXVqc64P63073m\☆ＱＣ\03 地区行事資料\2026年度\2.中級コース\①_企画書・パンプ・参加券\"/>
    </mc:Choice>
  </mc:AlternateContent>
  <xr:revisionPtr revIDLastSave="0" documentId="13_ncr:1_{C5E625C5-0105-4A19-AEB1-BCF7754B9429}" xr6:coauthVersionLast="47" xr6:coauthVersionMax="47" xr10:uidLastSave="{00000000-0000-0000-0000-000000000000}"/>
  <bookViews>
    <workbookView xWindow="-108" yWindow="-108" windowWidth="23256" windowHeight="12456" xr2:uid="{F4D00AEC-C933-4255-866E-3F4E8D5FD67E}"/>
  </bookViews>
  <sheets>
    <sheet name="研修会参加申込書（第1回中級） " sheetId="1" r:id="rId1"/>
  </sheets>
  <definedNames>
    <definedName name="__________________P6" hidden="1">{#N/A,#N/A,FALSE,"DEF名簿";#N/A,#N/A,FALSE,"DEF名簿";#N/A,#N/A,FALSE,"DEF名簿"}</definedName>
    <definedName name="______________P6" hidden="1">{#N/A,#N/A,FALSE,"DEF名簿";#N/A,#N/A,FALSE,"DEF名簿";#N/A,#N/A,FALSE,"DEF名簿"}</definedName>
    <definedName name="_____________P6" hidden="1">{#N/A,#N/A,FALSE,"DEF名簿";#N/A,#N/A,FALSE,"DEF名簿";#N/A,#N/A,FALSE,"DEF名簿"}</definedName>
    <definedName name="_____________Ｐ９" hidden="1">{#N/A,#N/A,FALSE,"DEF名簿";#N/A,#N/A,FALSE,"DEF名簿";#N/A,#N/A,FALSE,"DEF名簿"}</definedName>
    <definedName name="____________P6" hidden="1">{#N/A,#N/A,FALSE,"DEF名簿";#N/A,#N/A,FALSE,"DEF名簿";#N/A,#N/A,FALSE,"DEF名簿"}</definedName>
    <definedName name="____________Ｐ９" hidden="1">{#N/A,#N/A,FALSE,"DEF名簿";#N/A,#N/A,FALSE,"DEF名簿";#N/A,#N/A,FALSE,"DEF名簿"}</definedName>
    <definedName name="___________P6" hidden="1">{#N/A,#N/A,FALSE,"DEF名簿";#N/A,#N/A,FALSE,"DEF名簿";#N/A,#N/A,FALSE,"DEF名簿"}</definedName>
    <definedName name="___________Ｐ９" hidden="1">{#N/A,#N/A,FALSE,"DEF名簿";#N/A,#N/A,FALSE,"DEF名簿";#N/A,#N/A,FALSE,"DEF名簿"}</definedName>
    <definedName name="__________P6" localSheetId="0" hidden="1">{#N/A,#N/A,FALSE,"DEF名簿";#N/A,#N/A,FALSE,"DEF名簿";#N/A,#N/A,FALSE,"DEF名簿"}</definedName>
    <definedName name="__________P6" hidden="1">{#N/A,#N/A,FALSE,"DEF名簿";#N/A,#N/A,FALSE,"DEF名簿";#N/A,#N/A,FALSE,"DEF名簿"}</definedName>
    <definedName name="__________Ｐ９" localSheetId="0" hidden="1">{#N/A,#N/A,FALSE,"DEF名簿";#N/A,#N/A,FALSE,"DEF名簿";#N/A,#N/A,FALSE,"DEF名簿"}</definedName>
    <definedName name="__________Ｐ９" hidden="1">{#N/A,#N/A,FALSE,"DEF名簿";#N/A,#N/A,FALSE,"DEF名簿";#N/A,#N/A,FALSE,"DEF名簿"}</definedName>
    <definedName name="_________P6" localSheetId="0" hidden="1">{#N/A,#N/A,FALSE,"DEF名簿";#N/A,#N/A,FALSE,"DEF名簿";#N/A,#N/A,FALSE,"DEF名簿"}</definedName>
    <definedName name="_________P6" hidden="1">{#N/A,#N/A,FALSE,"DEF名簿";#N/A,#N/A,FALSE,"DEF名簿";#N/A,#N/A,FALSE,"DEF名簿"}</definedName>
    <definedName name="_________Ｐ９" localSheetId="0" hidden="1">{#N/A,#N/A,FALSE,"DEF名簿";#N/A,#N/A,FALSE,"DEF名簿";#N/A,#N/A,FALSE,"DEF名簿"}</definedName>
    <definedName name="_________Ｐ９" hidden="1">{#N/A,#N/A,FALSE,"DEF名簿";#N/A,#N/A,FALSE,"DEF名簿";#N/A,#N/A,FALSE,"DEF名簿"}</definedName>
    <definedName name="________P6" localSheetId="0" hidden="1">{#N/A,#N/A,FALSE,"DEF名簿";#N/A,#N/A,FALSE,"DEF名簿";#N/A,#N/A,FALSE,"DEF名簿"}</definedName>
    <definedName name="________P6" hidden="1">{#N/A,#N/A,FALSE,"DEF名簿";#N/A,#N/A,FALSE,"DEF名簿";#N/A,#N/A,FALSE,"DEF名簿"}</definedName>
    <definedName name="________Ｐ９" localSheetId="0" hidden="1">{#N/A,#N/A,FALSE,"DEF名簿";#N/A,#N/A,FALSE,"DEF名簿";#N/A,#N/A,FALSE,"DEF名簿"}</definedName>
    <definedName name="________Ｐ９" hidden="1">{#N/A,#N/A,FALSE,"DEF名簿";#N/A,#N/A,FALSE,"DEF名簿";#N/A,#N/A,FALSE,"DEF名簿"}</definedName>
    <definedName name="_______P6" hidden="1">{#N/A,#N/A,FALSE,"DEF名簿";#N/A,#N/A,FALSE,"DEF名簿";#N/A,#N/A,FALSE,"DEF名簿"}</definedName>
    <definedName name="_______Ｐ９" hidden="1">{#N/A,#N/A,FALSE,"DEF名簿";#N/A,#N/A,FALSE,"DEF名簿";#N/A,#N/A,FALSE,"DEF名簿"}</definedName>
    <definedName name="______P6" localSheetId="0" hidden="1">{#N/A,#N/A,FALSE,"DEF名簿";#N/A,#N/A,FALSE,"DEF名簿";#N/A,#N/A,FALSE,"DEF名簿"}</definedName>
    <definedName name="______P6" hidden="1">{#N/A,#N/A,FALSE,"DEF名簿";#N/A,#N/A,FALSE,"DEF名簿";#N/A,#N/A,FALSE,"DEF名簿"}</definedName>
    <definedName name="______Ｐ９" localSheetId="0" hidden="1">{#N/A,#N/A,FALSE,"DEF名簿";#N/A,#N/A,FALSE,"DEF名簿";#N/A,#N/A,FALSE,"DEF名簿"}</definedName>
    <definedName name="______Ｐ９" hidden="1">{#N/A,#N/A,FALSE,"DEF名簿";#N/A,#N/A,FALSE,"DEF名簿";#N/A,#N/A,FALSE,"DEF名簿"}</definedName>
    <definedName name="_____P6" localSheetId="0" hidden="1">{#N/A,#N/A,FALSE,"DEF名簿";#N/A,#N/A,FALSE,"DEF名簿";#N/A,#N/A,FALSE,"DEF名簿"}</definedName>
    <definedName name="_____P6" hidden="1">{#N/A,#N/A,FALSE,"DEF名簿";#N/A,#N/A,FALSE,"DEF名簿";#N/A,#N/A,FALSE,"DEF名簿"}</definedName>
    <definedName name="_____Ｐ９" hidden="1">{#N/A,#N/A,FALSE,"DEF名簿";#N/A,#N/A,FALSE,"DEF名簿";#N/A,#N/A,FALSE,"DEF名簿"}</definedName>
    <definedName name="____P6" localSheetId="0" hidden="1">{#N/A,#N/A,FALSE,"DEF名簿";#N/A,#N/A,FALSE,"DEF名簿";#N/A,#N/A,FALSE,"DEF名簿"}</definedName>
    <definedName name="____P6" hidden="1">{#N/A,#N/A,FALSE,"DEF名簿";#N/A,#N/A,FALSE,"DEF名簿";#N/A,#N/A,FALSE,"DEF名簿"}</definedName>
    <definedName name="____Ｐ９" hidden="1">{#N/A,#N/A,FALSE,"DEF名簿";#N/A,#N/A,FALSE,"DEF名簿";#N/A,#N/A,FALSE,"DEF名簿"}</definedName>
    <definedName name="___P6" localSheetId="0" hidden="1">{#N/A,#N/A,FALSE,"DEF名簿";#N/A,#N/A,FALSE,"DEF名簿";#N/A,#N/A,FALSE,"DEF名簿"}</definedName>
    <definedName name="___P6" hidden="1">{#N/A,#N/A,FALSE,"DEF名簿";#N/A,#N/A,FALSE,"DEF名簿";#N/A,#N/A,FALSE,"DEF名簿"}</definedName>
    <definedName name="___Ｐ９" hidden="1">{#N/A,#N/A,FALSE,"DEF名簿";#N/A,#N/A,FALSE,"DEF名簿";#N/A,#N/A,FALSE,"DEF名簿"}</definedName>
    <definedName name="__4P6_" localSheetId="0" hidden="1">{#N/A,#N/A,FALSE,"DEF名簿";#N/A,#N/A,FALSE,"DEF名簿";#N/A,#N/A,FALSE,"DEF名簿"}</definedName>
    <definedName name="__4P6_" hidden="1">{#N/A,#N/A,FALSE,"DEF名簿";#N/A,#N/A,FALSE,"DEF名簿";#N/A,#N/A,FALSE,"DEF名簿"}</definedName>
    <definedName name="__P6" localSheetId="0" hidden="1">{#N/A,#N/A,FALSE,"DEF名簿";#N/A,#N/A,FALSE,"DEF名簿";#N/A,#N/A,FALSE,"DEF名簿"}</definedName>
    <definedName name="__P6" hidden="1">{#N/A,#N/A,FALSE,"DEF名簿";#N/A,#N/A,FALSE,"DEF名簿";#N/A,#N/A,FALSE,"DEF名簿"}</definedName>
    <definedName name="__Ｐ９" localSheetId="0" hidden="1">{#N/A,#N/A,FALSE,"DEF名簿";#N/A,#N/A,FALSE,"DEF名簿";#N/A,#N/A,FALSE,"DEF名簿"}</definedName>
    <definedName name="__Ｐ９" hidden="1">{#N/A,#N/A,FALSE,"DEF名簿";#N/A,#N/A,FALSE,"DEF名簿";#N/A,#N/A,FALSE,"DEF名簿"}</definedName>
    <definedName name="_10Ｐ９_" hidden="1">{#N/A,#N/A,FALSE,"DEF名簿";#N/A,#N/A,FALSE,"DEF名簿";#N/A,#N/A,FALSE,"DEF名簿"}</definedName>
    <definedName name="_11Ｐ９_" hidden="1">{#N/A,#N/A,FALSE,"DEF名簿";#N/A,#N/A,FALSE,"DEF名簿";#N/A,#N/A,FALSE,"DEF名簿"}</definedName>
    <definedName name="_12Ｐ９_" hidden="1">{#N/A,#N/A,FALSE,"DEF名簿";#N/A,#N/A,FALSE,"DEF名簿";#N/A,#N/A,FALSE,"DEF名簿"}</definedName>
    <definedName name="_13P6_" hidden="1">{#N/A,#N/A,FALSE,"DEF名簿";#N/A,#N/A,FALSE,"DEF名簿";#N/A,#N/A,FALSE,"DEF名簿"}</definedName>
    <definedName name="_14Ｐ９_" hidden="1">{#N/A,#N/A,FALSE,"DEF名簿";#N/A,#N/A,FALSE,"DEF名簿";#N/A,#N/A,FALSE,"DEF名簿"}</definedName>
    <definedName name="_1P6_" localSheetId="0" hidden="1">{#N/A,#N/A,FALSE,"DEF名簿";#N/A,#N/A,FALSE,"DEF名簿";#N/A,#N/A,FALSE,"DEF名簿"}</definedName>
    <definedName name="_1P6_" hidden="1">{#N/A,#N/A,FALSE,"DEF名簿";#N/A,#N/A,FALSE,"DEF名簿";#N/A,#N/A,FALSE,"DEF名簿"}</definedName>
    <definedName name="_21P6_" hidden="1">{#N/A,#N/A,FALSE,"DEF名簿";#N/A,#N/A,FALSE,"DEF名簿";#N/A,#N/A,FALSE,"DEF名簿"}</definedName>
    <definedName name="_27Ｐ９_" hidden="1">{#N/A,#N/A,FALSE,"DEF名簿";#N/A,#N/A,FALSE,"DEF名簿";#N/A,#N/A,FALSE,"DEF名簿"}</definedName>
    <definedName name="_2P6_" localSheetId="0" hidden="1">{#N/A,#N/A,FALSE,"DEF名簿";#N/A,#N/A,FALSE,"DEF名簿";#N/A,#N/A,FALSE,"DEF名簿"}</definedName>
    <definedName name="_2P6_" hidden="1">{#N/A,#N/A,FALSE,"DEF名簿";#N/A,#N/A,FALSE,"DEF名簿";#N/A,#N/A,FALSE,"DEF名簿"}</definedName>
    <definedName name="_2Ｐ９_" localSheetId="0" hidden="1">{#N/A,#N/A,FALSE,"DEF名簿";#N/A,#N/A,FALSE,"DEF名簿";#N/A,#N/A,FALSE,"DEF名簿"}</definedName>
    <definedName name="_2Ｐ９_" hidden="1">{#N/A,#N/A,FALSE,"DEF名簿";#N/A,#N/A,FALSE,"DEF名簿";#N/A,#N/A,FALSE,"DEF名簿"}</definedName>
    <definedName name="_32P6_" hidden="1">{#N/A,#N/A,FALSE,"DEF名簿";#N/A,#N/A,FALSE,"DEF名簿";#N/A,#N/A,FALSE,"DEF名簿"}</definedName>
    <definedName name="_3P6_" hidden="1">{#N/A,#N/A,FALSE,"DEF名簿";#N/A,#N/A,FALSE,"DEF名簿";#N/A,#N/A,FALSE,"DEF名簿"}</definedName>
    <definedName name="_4P6_" localSheetId="0" hidden="1">{#N/A,#N/A,FALSE,"DEF名簿";#N/A,#N/A,FALSE,"DEF名簿";#N/A,#N/A,FALSE,"DEF名簿"}</definedName>
    <definedName name="_4P6_" hidden="1">{#N/A,#N/A,FALSE,"DEF名簿";#N/A,#N/A,FALSE,"DEF名簿";#N/A,#N/A,FALSE,"DEF名簿"}</definedName>
    <definedName name="_4Ｐ９_" localSheetId="0" hidden="1">{#N/A,#N/A,FALSE,"DEF名簿";#N/A,#N/A,FALSE,"DEF名簿";#N/A,#N/A,FALSE,"DEF名簿"}</definedName>
    <definedName name="_4Ｐ９_" hidden="1">{#N/A,#N/A,FALSE,"DEF名簿";#N/A,#N/A,FALSE,"DEF名簿";#N/A,#N/A,FALSE,"DEF名簿"}</definedName>
    <definedName name="_5P6_" localSheetId="0" hidden="1">{#N/A,#N/A,FALSE,"DEF名簿";#N/A,#N/A,FALSE,"DEF名簿";#N/A,#N/A,FALSE,"DEF名簿"}</definedName>
    <definedName name="_5P6_" hidden="1">{#N/A,#N/A,FALSE,"DEF名簿";#N/A,#N/A,FALSE,"DEF名簿";#N/A,#N/A,FALSE,"DEF名簿"}</definedName>
    <definedName name="_64Ｐ９_" hidden="1">{#N/A,#N/A,FALSE,"DEF名簿";#N/A,#N/A,FALSE,"DEF名簿";#N/A,#N/A,FALSE,"DEF名簿"}</definedName>
    <definedName name="_6P6_" hidden="1">{#N/A,#N/A,FALSE,"DEF名簿";#N/A,#N/A,FALSE,"DEF名簿";#N/A,#N/A,FALSE,"DEF名簿"}</definedName>
    <definedName name="_6Ｐ９_" hidden="1">{#N/A,#N/A,FALSE,"DEF名簿";#N/A,#N/A,FALSE,"DEF名簿";#N/A,#N/A,FALSE,"DEF名簿"}</definedName>
    <definedName name="_7P6_" hidden="1">{#N/A,#N/A,FALSE,"DEF名簿";#N/A,#N/A,FALSE,"DEF名簿";#N/A,#N/A,FALSE,"DEF名簿"}</definedName>
    <definedName name="_7Ｐ９_" localSheetId="0" hidden="1">{#N/A,#N/A,FALSE,"DEF名簿";#N/A,#N/A,FALSE,"DEF名簿";#N/A,#N/A,FALSE,"DEF名簿"}</definedName>
    <definedName name="_7Ｐ９_" hidden="1">{#N/A,#N/A,FALSE,"DEF名簿";#N/A,#N/A,FALSE,"DEF名簿";#N/A,#N/A,FALSE,"DEF名簿"}</definedName>
    <definedName name="_8Ｐ９_" hidden="1">{#N/A,#N/A,FALSE,"DEF名簿";#N/A,#N/A,FALSE,"DEF名簿";#N/A,#N/A,FALSE,"DEF名簿"}</definedName>
    <definedName name="_Order1" hidden="1">1</definedName>
    <definedName name="_Order2" hidden="1">1</definedName>
    <definedName name="_P6" localSheetId="0" hidden="1">{#N/A,#N/A,FALSE,"DEF名簿";#N/A,#N/A,FALSE,"DEF名簿";#N/A,#N/A,FALSE,"DEF名簿"}</definedName>
    <definedName name="_P6" hidden="1">{#N/A,#N/A,FALSE,"DEF名簿";#N/A,#N/A,FALSE,"DEF名簿";#N/A,#N/A,FALSE,"DEF名簿"}</definedName>
    <definedName name="_Ｐ９" localSheetId="0" hidden="1">{#N/A,#N/A,FALSE,"DEF名簿";#N/A,#N/A,FALSE,"DEF名簿";#N/A,#N/A,FALSE,"DEF名簿"}</definedName>
    <definedName name="_Ｐ９" hidden="1">{#N/A,#N/A,FALSE,"DEF名簿";#N/A,#N/A,FALSE,"DEF名簿";#N/A,#N/A,FALSE,"DEF名簿"}</definedName>
    <definedName name="⑥内訳" localSheetId="0" hidden="1">{#N/A,#N/A,FALSE,"DEF名簿";#N/A,#N/A,FALSE,"DEF名簿";#N/A,#N/A,FALSE,"DEF名簿"}</definedName>
    <definedName name="⑥内訳" hidden="1">{#N/A,#N/A,FALSE,"DEF名簿";#N/A,#N/A,FALSE,"DEF名簿";#N/A,#N/A,FALSE,"DEF名簿"}</definedName>
    <definedName name="A" localSheetId="0" hidden="1">{#N/A,#N/A,FALSE,"DEF名簿";#N/A,#N/A,FALSE,"DEF名簿";#N/A,#N/A,FALSE,"DEF名簿"}</definedName>
    <definedName name="A" hidden="1">{#N/A,#N/A,FALSE,"DEF名簿";#N/A,#N/A,FALSE,"DEF名簿";#N/A,#N/A,FALSE,"DEF名簿"}</definedName>
    <definedName name="aaa" localSheetId="0" hidden="1">{#N/A,#N/A,FALSE,"DEF名簿";#N/A,#N/A,FALSE,"DEF名簿";#N/A,#N/A,FALSE,"DEF名簿"}</definedName>
    <definedName name="aaa" hidden="1">{#N/A,#N/A,FALSE,"DEF名簿";#N/A,#N/A,FALSE,"DEF名簿";#N/A,#N/A,FALSE,"DEF名簿"}</definedName>
    <definedName name="AAAA">#REF!</definedName>
    <definedName name="aaaaaaa">#REF!</definedName>
    <definedName name="AccessDatabase" hidden="1">"C:\WINDOWS\ﾃﾞｽｸﾄｯﾌﾟ\Book2.mdb"</definedName>
    <definedName name="admin" localSheetId="0" hidden="1">{#N/A,#N/A,FALSE,"DEF名簿";#N/A,#N/A,FALSE,"DEF名簿";#N/A,#N/A,FALSE,"DEF名簿"}</definedName>
    <definedName name="admin" hidden="1">{#N/A,#N/A,FALSE,"DEF名簿";#N/A,#N/A,FALSE,"DEF名簿";#N/A,#N/A,FALSE,"DEF名簿"}</definedName>
    <definedName name="B" localSheetId="0" hidden="1">{#N/A,#N/A,FALSE,"DEF名簿";#N/A,#N/A,FALSE,"DEF名簿";#N/A,#N/A,FALSE,"DEF名簿"}</definedName>
    <definedName name="B" hidden="1">{#N/A,#N/A,FALSE,"DEF名簿";#N/A,#N/A,FALSE,"DEF名簿";#N/A,#N/A,FALSE,"DEF名簿"}</definedName>
    <definedName name="Book2_原紙_List" localSheetId="0">#REF!</definedName>
    <definedName name="Book2_原紙_List">#REF!</definedName>
    <definedName name="Button_1">"Book2_原紙_List"</definedName>
    <definedName name="DBASE1" localSheetId="0">#REF!</definedName>
    <definedName name="DBASE1">#REF!</definedName>
    <definedName name="ｄｄ" hidden="1">{#N/A,#N/A,FALSE,"DEF名簿";#N/A,#N/A,FALSE,"DEF名簿";#N/A,#N/A,FALSE,"DEF名簿"}</definedName>
    <definedName name="ｄｄｄ" hidden="1">{#N/A,#N/A,FALSE,"DEF名簿";#N/A,#N/A,FALSE,"DEF名簿";#N/A,#N/A,FALSE,"DEF名簿"}</definedName>
    <definedName name="ddddddd" localSheetId="0" hidden="1">{#N/A,#N/A,FALSE,"DEF名簿";#N/A,#N/A,FALSE,"DEF名簿";#N/A,#N/A,FALSE,"DEF名簿"}</definedName>
    <definedName name="ddddddd" hidden="1">{#N/A,#N/A,FALSE,"DEF名簿";#N/A,#N/A,FALSE,"DEF名簿";#N/A,#N/A,FALSE,"DEF名簿"}</definedName>
    <definedName name="ｄｆ" hidden="1">{#N/A,#N/A,FALSE,"DEF名簿";#N/A,#N/A,FALSE,"DEF名簿";#N/A,#N/A,FALSE,"DEF名簿"}</definedName>
    <definedName name="DMﾘｽﾄ" localSheetId="0">#REF!</definedName>
    <definedName name="DMﾘｽﾄ">#REF!</definedName>
    <definedName name="e" hidden="1">{#N/A,#N/A,FALSE,"DEF名簿";#N/A,#N/A,FALSE,"DEF名簿";#N/A,#N/A,FALSE,"DEF名簿"}</definedName>
    <definedName name="ｆｆｆｆ" hidden="1">{#N/A,#N/A,FALSE,"DEF名簿";#N/A,#N/A,FALSE,"DEF名簿";#N/A,#N/A,FALSE,"DEF名簿"}</definedName>
    <definedName name="genkou">#REF!</definedName>
    <definedName name="ＧＧ" localSheetId="0" hidden="1">{#N/A,#N/A,FALSE,"DEF名簿";#N/A,#N/A,FALSE,"DEF名簿";#N/A,#N/A,FALSE,"DEF名簿"}</definedName>
    <definedName name="ＧＧ" hidden="1">{#N/A,#N/A,FALSE,"DEF名簿";#N/A,#N/A,FALSE,"DEF名簿";#N/A,#N/A,FALSE,"DEF名簿"}</definedName>
    <definedName name="ｇｇｊｊｊ" hidden="1">{#N/A,#N/A,FALSE,"DEF名簿";#N/A,#N/A,FALSE,"DEF名簿";#N/A,#N/A,FALSE,"DEF名簿"}</definedName>
    <definedName name="ｈ" hidden="1">{#N/A,#N/A,FALSE,"DEF名簿";#N/A,#N/A,FALSE,"DEF名簿";#N/A,#N/A,FALSE,"DEF名簿"}</definedName>
    <definedName name="H13HMMAIL" localSheetId="0">#REF!</definedName>
    <definedName name="H13HMMAIL">#REF!</definedName>
    <definedName name="ｈｈ" hidden="1">{#N/A,#N/A,FALSE,"DEF名簿";#N/A,#N/A,FALSE,"DEF名簿";#N/A,#N/A,FALSE,"DEF名簿"}</definedName>
    <definedName name="ｈｈｈ" hidden="1">{#N/A,#N/A,FALSE,"DEF名簿";#N/A,#N/A,FALSE,"DEF名簿";#N/A,#N/A,FALSE,"DEF名簿"}</definedName>
    <definedName name="ｊ" hidden="1">{#N/A,#N/A,FALSE,"DEF名簿";#N/A,#N/A,FALSE,"DEF名簿";#N/A,#N/A,FALSE,"DEF名簿"}</definedName>
    <definedName name="ｊｊｊｊ" hidden="1">{#N/A,#N/A,FALSE,"DEF名簿";#N/A,#N/A,FALSE,"DEF名簿";#N/A,#N/A,FALSE,"DEF名簿"}</definedName>
    <definedName name="ｊｊｊｊｊ" hidden="1">{#N/A,#N/A,FALSE,"DEF名簿";#N/A,#N/A,FALSE,"DEF名簿";#N/A,#N/A,FALSE,"DEF名簿"}</definedName>
    <definedName name="ｋ" localSheetId="0" hidden="1">{#N/A,#N/A,FALSE,"DEF名簿";#N/A,#N/A,FALSE,"DEF名簿";#N/A,#N/A,FALSE,"DEF名簿"}</definedName>
    <definedName name="ｋ" hidden="1">{#N/A,#N/A,FALSE,"DEF名簿";#N/A,#N/A,FALSE,"DEF名簿";#N/A,#N/A,FALSE,"DEF名簿"}</definedName>
    <definedName name="ｋｊ" hidden="1">{#N/A,#N/A,FALSE,"DEF名簿";#N/A,#N/A,FALSE,"DEF名簿";#N/A,#N/A,FALSE,"DEF名簿"}</definedName>
    <definedName name="ｋｋ" hidden="1">{#N/A,#N/A,FALSE,"DEF名簿";#N/A,#N/A,FALSE,"DEF名簿";#N/A,#N/A,FALSE,"DEF名簿"}</definedName>
    <definedName name="ｋｌ" hidden="1">{#N/A,#N/A,FALSE,"DEF名簿";#N/A,#N/A,FALSE,"DEF名簿";#N/A,#N/A,FALSE,"DEF名簿"}</definedName>
    <definedName name="ｋｌｌｌ" hidden="1">{#N/A,#N/A,FALSE,"DEF名簿";#N/A,#N/A,FALSE,"DEF名簿";#N/A,#N/A,FALSE,"DEF名簿"}</definedName>
    <definedName name="ｌ" hidden="1">{#N/A,#N/A,FALSE,"DEF名簿";#N/A,#N/A,FALSE,"DEF名簿";#N/A,#N/A,FALSE,"DEF名簿"}</definedName>
    <definedName name="ｌｊ" hidden="1">{#N/A,#N/A,FALSE,"DEF名簿";#N/A,#N/A,FALSE,"DEF名簿";#N/A,#N/A,FALSE,"DEF名簿"}</definedName>
    <definedName name="ｌｋ" hidden="1">{#N/A,#N/A,FALSE,"DEF名簿";#N/A,#N/A,FALSE,"DEF名簿";#N/A,#N/A,FALSE,"DEF名簿"}</definedName>
    <definedName name="ｌｌ" hidden="1">{#N/A,#N/A,FALSE,"DEF名簿";#N/A,#N/A,FALSE,"DEF名簿";#N/A,#N/A,FALSE,"DEF名簿"}</definedName>
    <definedName name="ｌｌｌｌｌ" hidden="1">{#N/A,#N/A,FALSE,"DEF名簿";#N/A,#N/A,FALSE,"DEF名簿";#N/A,#N/A,FALSE,"DEF名簿"}</definedName>
    <definedName name="ｍ" localSheetId="0">#REF!</definedName>
    <definedName name="ｍ">#REF!</definedName>
    <definedName name="MAILDB" localSheetId="0">#REF!</definedName>
    <definedName name="MAILDB">#REF!</definedName>
    <definedName name="NO">#REF!</definedName>
    <definedName name="No." localSheetId="0">#REF!</definedName>
    <definedName name="No.">#REF!</definedName>
    <definedName name="p" localSheetId="0" hidden="1">{#N/A,#N/A,FALSE,"DEF名簿";#N/A,#N/A,FALSE,"DEF名簿";#N/A,#N/A,FALSE,"DEF名簿"}</definedName>
    <definedName name="p" hidden="1">{#N/A,#N/A,FALSE,"DEF名簿";#N/A,#N/A,FALSE,"DEF名簿";#N/A,#N/A,FALSE,"DEF名簿"}</definedName>
    <definedName name="Ｐ.１発表テーマとサークル" localSheetId="0" hidden="1">{#N/A,#N/A,FALSE,"DEF名簿";#N/A,#N/A,FALSE,"DEF名簿";#N/A,#N/A,FALSE,"DEF名簿"}</definedName>
    <definedName name="Ｐ.１発表テーマとサークル" hidden="1">{#N/A,#N/A,FALSE,"DEF名簿";#N/A,#N/A,FALSE,"DEF名簿";#N/A,#N/A,FALSE,"DEF名簿"}</definedName>
    <definedName name="P00招待" localSheetId="0" hidden="1">{#N/A,#N/A,FALSE,"DEF名簿";#N/A,#N/A,FALSE,"DEF名簿";#N/A,#N/A,FALSE,"DEF名簿"}</definedName>
    <definedName name="P00招待" hidden="1">{#N/A,#N/A,FALSE,"DEF名簿";#N/A,#N/A,FALSE,"DEF名簿";#N/A,#N/A,FALSE,"DEF名簿"}</definedName>
    <definedName name="Ｐ１発表テーマとサークル" localSheetId="0" hidden="1">{#N/A,#N/A,FALSE,"DEF名簿";#N/A,#N/A,FALSE,"DEF名簿";#N/A,#N/A,FALSE,"DEF名簿"}</definedName>
    <definedName name="Ｐ１発表テーマとサークル" hidden="1">{#N/A,#N/A,FALSE,"DEF名簿";#N/A,#N/A,FALSE,"DEF名簿";#N/A,#N/A,FALSE,"DEF名簿"}</definedName>
    <definedName name="P34MEMO" hidden="1">{#N/A,#N/A,FALSE,"DEF名簿";#N/A,#N/A,FALSE,"DEF名簿";#N/A,#N/A,FALSE,"DEF名簿"}</definedName>
    <definedName name="Ｐ38ＭＥＭＯ" localSheetId="0" hidden="1">{#N/A,#N/A,FALSE,"DEF名簿";#N/A,#N/A,FALSE,"DEF名簿";#N/A,#N/A,FALSE,"DEF名簿"}</definedName>
    <definedName name="Ｐ38ＭＥＭＯ" hidden="1">{#N/A,#N/A,FALSE,"DEF名簿";#N/A,#N/A,FALSE,"DEF名簿";#N/A,#N/A,FALSE,"DEF名簿"}</definedName>
    <definedName name="Ｐ6★" hidden="1">{#N/A,#N/A,FALSE,"DEF名簿";#N/A,#N/A,FALSE,"DEF名簿";#N/A,#N/A,FALSE,"DEF名簿"}</definedName>
    <definedName name="_xlnm.Print_Area" localSheetId="0">'研修会参加申込書（第1回中級） '!$A$1:$AG$115</definedName>
    <definedName name="_xlnm.Print_Area">#REF!</definedName>
    <definedName name="q" localSheetId="0" hidden="1">{#N/A,#N/A,FALSE,"DEF名簿";#N/A,#N/A,FALSE,"DEF名簿";#N/A,#N/A,FALSE,"DEF名簿"}</definedName>
    <definedName name="q" hidden="1">{#N/A,#N/A,FALSE,"DEF名簿";#N/A,#N/A,FALSE,"DEF名簿";#N/A,#N/A,FALSE,"DEF名簿"}</definedName>
    <definedName name="ｑｑ" localSheetId="0" hidden="1">{#N/A,#N/A,FALSE,"DEF名簿";#N/A,#N/A,FALSE,"DEF名簿";#N/A,#N/A,FALSE,"DEF名簿"}</definedName>
    <definedName name="ｑｑ" hidden="1">{#N/A,#N/A,FALSE,"DEF名簿";#N/A,#N/A,FALSE,"DEF名簿";#N/A,#N/A,FALSE,"DEF名簿"}</definedName>
    <definedName name="ｑｗｗ" hidden="1">{#N/A,#N/A,FALSE,"DEF名簿";#N/A,#N/A,FALSE,"DEF名簿";#N/A,#N/A,FALSE,"DEF名簿"}</definedName>
    <definedName name="ｓ" hidden="1">{#N/A,#N/A,FALSE,"DEF名簿";#N/A,#N/A,FALSE,"DEF名簿";#N/A,#N/A,FALSE,"DEF名簿"}</definedName>
    <definedName name="SANSHOU" localSheetId="0">#REF!</definedName>
    <definedName name="SANSHOU">#REF!</definedName>
    <definedName name="tes" localSheetId="0" hidden="1">{#N/A,#N/A,FALSE,"DEF名簿";#N/A,#N/A,FALSE,"DEF名簿";#N/A,#N/A,FALSE,"DEF名簿"}</definedName>
    <definedName name="tes" hidden="1">{#N/A,#N/A,FALSE,"DEF名簿";#N/A,#N/A,FALSE,"DEF名簿";#N/A,#N/A,FALSE,"DEF名簿"}</definedName>
    <definedName name="test" localSheetId="0" hidden="1">{#N/A,#N/A,FALSE,"DEF名簿";#N/A,#N/A,FALSE,"DEF名簿";#N/A,#N/A,FALSE,"DEF名簿"}</definedName>
    <definedName name="test" hidden="1">{#N/A,#N/A,FALSE,"DEF名簿";#N/A,#N/A,FALSE,"DEF名簿";#N/A,#N/A,FALSE,"DEF名簿"}</definedName>
    <definedName name="TEST1" hidden="1">{#N/A,#N/A,FALSE,"DEF名簿";#N/A,#N/A,FALSE,"DEF名簿";#N/A,#N/A,FALSE,"DEF名簿"}</definedName>
    <definedName name="test10" localSheetId="0" hidden="1">{#N/A,#N/A,FALSE,"DEF名簿";#N/A,#N/A,FALSE,"DEF名簿";#N/A,#N/A,FALSE,"DEF名簿"}</definedName>
    <definedName name="test10" hidden="1">{#N/A,#N/A,FALSE,"DEF名簿";#N/A,#N/A,FALSE,"DEF名簿";#N/A,#N/A,FALSE,"DEF名簿"}</definedName>
    <definedName name="TEST2" localSheetId="0" hidden="1">{#N/A,#N/A,FALSE,"DEF名簿";#N/A,#N/A,FALSE,"DEF名簿";#N/A,#N/A,FALSE,"DEF名簿"}</definedName>
    <definedName name="TEST2" hidden="1">{#N/A,#N/A,FALSE,"DEF名簿";#N/A,#N/A,FALSE,"DEF名簿";#N/A,#N/A,FALSE,"DEF名簿"}</definedName>
    <definedName name="TEST3" localSheetId="0" hidden="1">{#N/A,#N/A,FALSE,"DEF名簿";#N/A,#N/A,FALSE,"DEF名簿";#N/A,#N/A,FALSE,"DEF名簿"}</definedName>
    <definedName name="TEST3" hidden="1">{#N/A,#N/A,FALSE,"DEF名簿";#N/A,#N/A,FALSE,"DEF名簿";#N/A,#N/A,FALSE,"DEF名簿"}</definedName>
    <definedName name="TEST4" localSheetId="0" hidden="1">{#N/A,#N/A,FALSE,"DEF名簿";#N/A,#N/A,FALSE,"DEF名簿";#N/A,#N/A,FALSE,"DEF名簿"}</definedName>
    <definedName name="TEST4" hidden="1">{#N/A,#N/A,FALSE,"DEF名簿";#N/A,#N/A,FALSE,"DEF名簿";#N/A,#N/A,FALSE,"DEF名簿"}</definedName>
    <definedName name="TO">"テキスト 2"</definedName>
    <definedName name="ｔｔ" hidden="1">{#N/A,#N/A,FALSE,"DEF名簿";#N/A,#N/A,FALSE,"DEF名簿";#N/A,#N/A,FALSE,"DEF名簿"}</definedName>
    <definedName name="ｖ" hidden="1">{#N/A,#N/A,FALSE,"DEF名簿";#N/A,#N/A,FALSE,"DEF名簿";#N/A,#N/A,FALSE,"DEF名簿"}</definedName>
    <definedName name="ｗ" hidden="1">{#N/A,#N/A,FALSE,"DEF名簿";#N/A,#N/A,FALSE,"DEF名簿";#N/A,#N/A,FALSE,"DEF名簿"}</definedName>
    <definedName name="ｗｄｄ" hidden="1">{#N/A,#N/A,FALSE,"DEF名簿";#N/A,#N/A,FALSE,"DEF名簿";#N/A,#N/A,FALSE,"DEF名簿"}</definedName>
    <definedName name="win.TEST2" localSheetId="0" hidden="1">{#N/A,#N/A,FALSE,"DEF名簿";#N/A,#N/A,FALSE,"DEF名簿";#N/A,#N/A,FALSE,"DEF名簿"}</definedName>
    <definedName name="win.TEST2" hidden="1">{#N/A,#N/A,FALSE,"DEF名簿";#N/A,#N/A,FALSE,"DEF名簿";#N/A,#N/A,FALSE,"DEF名簿"}</definedName>
    <definedName name="wrn.b" hidden="1">{#N/A,#N/A,FALSE,"DEF名簿";#N/A,#N/A,FALSE,"DEF名簿";#N/A,#N/A,FALSE,"DEF名簿"}</definedName>
    <definedName name="wrn.TEST1." localSheetId="0" hidden="1">{#N/A,#N/A,FALSE,"DEF名簿";#N/A,#N/A,FALSE,"DEF名簿";#N/A,#N/A,FALSE,"DEF名簿"}</definedName>
    <definedName name="wrn.TEST1." hidden="1">{#N/A,#N/A,FALSE,"DEF名簿";#N/A,#N/A,FALSE,"DEF名簿";#N/A,#N/A,FALSE,"DEF名簿"}</definedName>
    <definedName name="ｗｗｗ" hidden="1">{#N/A,#N/A,FALSE,"DEF名簿";#N/A,#N/A,FALSE,"DEF名簿";#N/A,#N/A,FALSE,"DEF名簿"}</definedName>
    <definedName name="ｘ" hidden="1">{#N/A,#N/A,FALSE,"DEF名簿";#N/A,#N/A,FALSE,"DEF名簿";#N/A,#N/A,FALSE,"DEF名簿"}</definedName>
    <definedName name="ｙ" hidden="1">{#N/A,#N/A,FALSE,"DEF名簿";#N/A,#N/A,FALSE,"DEF名簿";#N/A,#N/A,FALSE,"DEF名簿"}</definedName>
    <definedName name="yuki" localSheetId="0">#REF!</definedName>
    <definedName name="yuki">#REF!</definedName>
    <definedName name="zz" hidden="1">{#N/A,#N/A,FALSE,"DEF名簿";#N/A,#N/A,FALSE,"DEF名簿";#N/A,#N/A,FALSE,"DEF名簿"}</definedName>
    <definedName name="あ" localSheetId="0" hidden="1">{#N/A,#N/A,FALSE,"DEF名簿";#N/A,#N/A,FALSE,"DEF名簿";#N/A,#N/A,FALSE,"DEF名簿"}</definedName>
    <definedName name="あ" hidden="1">{#N/A,#N/A,FALSE,"DEF名簿";#N/A,#N/A,FALSE,"DEF名簿";#N/A,#N/A,FALSE,"DEF名簿"}</definedName>
    <definedName name="あ」" hidden="1">{#N/A,#N/A,FALSE,"DEF名簿";#N/A,#N/A,FALSE,"DEF名簿";#N/A,#N/A,FALSE,"DEF名簿"}</definedName>
    <definedName name="あ★" hidden="1">{#N/A,#N/A,FALSE,"DEF名簿";#N/A,#N/A,FALSE,"DEF名簿";#N/A,#N/A,FALSE,"DEF名簿"}</definedName>
    <definedName name="ああ" localSheetId="0">#REF!</definedName>
    <definedName name="ああ">#REF!</definedName>
    <definedName name="あああ" hidden="1">{#N/A,#N/A,FALSE,"DEF名簿";#N/A,#N/A,FALSE,"DEF名簿";#N/A,#N/A,FALSE,"DEF名簿"}</definedName>
    <definedName name="ああああ" hidden="1">{#N/A,#N/A,FALSE,"DEF名簿";#N/A,#N/A,FALSE,"DEF名簿";#N/A,#N/A,FALSE,"DEF名簿"}</definedName>
    <definedName name="あっささ" hidden="1">{#N/A,#N/A,FALSE,"DEF名簿";#N/A,#N/A,FALSE,"DEF名簿";#N/A,#N/A,FALSE,"DEF名簿"}</definedName>
    <definedName name="アンケート" localSheetId="0" hidden="1">{#N/A,#N/A,FALSE,"DEF名簿";#N/A,#N/A,FALSE,"DEF名簿";#N/A,#N/A,FALSE,"DEF名簿"}</definedName>
    <definedName name="アンケート" hidden="1">{#N/A,#N/A,FALSE,"DEF名簿";#N/A,#N/A,FALSE,"DEF名簿";#N/A,#N/A,FALSE,"DEF名簿"}</definedName>
    <definedName name="い" localSheetId="0">#REF!</definedName>
    <definedName name="い">#REF!</definedName>
    <definedName name="う" hidden="1">{#N/A,#N/A,FALSE,"DEF名簿";#N/A,#N/A,FALSE,"DEF名簿";#N/A,#N/A,FALSE,"DEF名簿"}</definedName>
    <definedName name="うう" hidden="1">{#N/A,#N/A,FALSE,"DEF名簿";#N/A,#N/A,FALSE,"DEF名簿";#N/A,#N/A,FALSE,"DEF名簿"}</definedName>
    <definedName name="え" hidden="1">{#N/A,#N/A,FALSE,"DEF名簿";#N/A,#N/A,FALSE,"DEF名簿";#N/A,#N/A,FALSE,"DEF名簿"}</definedName>
    <definedName name="ぉっぉ" hidden="1">{#N/A,#N/A,FALSE,"DEF名簿";#N/A,#N/A,FALSE,"DEF名簿";#N/A,#N/A,FALSE,"DEF名簿"}</definedName>
    <definedName name="お知らせ" localSheetId="0" hidden="1">{#N/A,#N/A,FALSE,"DEF名簿";#N/A,#N/A,FALSE,"DEF名簿";#N/A,#N/A,FALSE,"DEF名簿"}</definedName>
    <definedName name="お知らせ" hidden="1">{#N/A,#N/A,FALSE,"DEF名簿";#N/A,#N/A,FALSE,"DEF名簿";#N/A,#N/A,FALSE,"DEF名簿"}</definedName>
    <definedName name="お知らせとお願い" localSheetId="0" hidden="1">{#N/A,#N/A,FALSE,"DEF名簿";#N/A,#N/A,FALSE,"DEF名簿";#N/A,#N/A,FALSE,"DEF名簿"}</definedName>
    <definedName name="お知らせとお願い" hidden="1">{#N/A,#N/A,FALSE,"DEF名簿";#N/A,#N/A,FALSE,"DEF名簿";#N/A,#N/A,FALSE,"DEF名簿"}</definedName>
    <definedName name="お知らせとお願い2" localSheetId="0" hidden="1">{#N/A,#N/A,FALSE,"DEF名簿";#N/A,#N/A,FALSE,"DEF名簿";#N/A,#N/A,FALSE,"DEF名簿"}</definedName>
    <definedName name="お知らせとお願い2" hidden="1">{#N/A,#N/A,FALSE,"DEF名簿";#N/A,#N/A,FALSE,"DEF名簿";#N/A,#N/A,FALSE,"DEF名簿"}</definedName>
    <definedName name="くくく" localSheetId="0" hidden="1">{#N/A,#N/A,FALSE,"DEF名簿";#N/A,#N/A,FALSE,"DEF名簿";#N/A,#N/A,FALSE,"DEF名簿"}</definedName>
    <definedName name="くくく" hidden="1">{#N/A,#N/A,FALSE,"DEF名簿";#N/A,#N/A,FALSE,"DEF名簿";#N/A,#N/A,FALSE,"DEF名簿"}</definedName>
    <definedName name="しか" hidden="1">{#N/A,#N/A,FALSE,"DEF名簿";#N/A,#N/A,FALSE,"DEF名簿";#N/A,#N/A,FALSE,"DEF名簿"}</definedName>
    <definedName name="シシ" localSheetId="0" hidden="1">{#N/A,#N/A,FALSE,"DEF名簿";#N/A,#N/A,FALSE,"DEF名簿";#N/A,#N/A,FALSE,"DEF名簿"}</definedName>
    <definedName name="シシ" hidden="1">{#N/A,#N/A,FALSE,"DEF名簿";#N/A,#N/A,FALSE,"DEF名簿";#N/A,#N/A,FALSE,"DEF名簿"}</definedName>
    <definedName name="ﾀｰﾐﾅﾙ付近駐車場" localSheetId="0">#REF!</definedName>
    <definedName name="ﾀｰﾐﾅﾙ付近駐車場">#REF!</definedName>
    <definedName name="っｗ" localSheetId="0">#REF!</definedName>
    <definedName name="っｗ">#REF!</definedName>
    <definedName name="テーマとサークル" localSheetId="0" hidden="1">{#N/A,#N/A,FALSE,"DEF名簿";#N/A,#N/A,FALSE,"DEF名簿";#N/A,#N/A,FALSE,"DEF名簿"}</definedName>
    <definedName name="テーマとサークル" hidden="1">{#N/A,#N/A,FALSE,"DEF名簿";#N/A,#N/A,FALSE,"DEF名簿";#N/A,#N/A,FALSE,"DEF名簿"}</definedName>
    <definedName name="ひろ" localSheetId="0" hidden="1">{#N/A,#N/A,FALSE,"DEF名簿";#N/A,#N/A,FALSE,"DEF名簿";#N/A,#N/A,FALSE,"DEF名簿"}</definedName>
    <definedName name="ひろ" hidden="1">{#N/A,#N/A,FALSE,"DEF名簿";#N/A,#N/A,FALSE,"DEF名簿";#N/A,#N/A,FALSE,"DEF名簿"}</definedName>
    <definedName name="ひろし" hidden="1">{#N/A,#N/A,FALSE,"DEF名簿";#N/A,#N/A,FALSE,"DEF名簿";#N/A,#N/A,FALSE,"DEF名簿"}</definedName>
    <definedName name="ホテル駐車場" localSheetId="0">#REF!</definedName>
    <definedName name="ホテル駐車場">#REF!</definedName>
    <definedName name="まとめ" hidden="1">{#N/A,#N/A,FALSE,"DEF名簿";#N/A,#N/A,FALSE,"DEF名簿";#N/A,#N/A,FALSE,"DEF名簿"}</definedName>
    <definedName name="ムムム" localSheetId="0" hidden="1">{#N/A,#N/A,FALSE,"DEF名簿";#N/A,#N/A,FALSE,"DEF名簿";#N/A,#N/A,FALSE,"DEF名簿"}</definedName>
    <definedName name="ムムム" hidden="1">{#N/A,#N/A,FALSE,"DEF名簿";#N/A,#N/A,FALSE,"DEF名簿";#N/A,#N/A,FALSE,"DEF名簿"}</definedName>
    <definedName name="ムムムム" hidden="1">{#N/A,#N/A,FALSE,"DEF名簿";#N/A,#N/A,FALSE,"DEF名簿";#N/A,#N/A,FALSE,"DEF名簿"}</definedName>
    <definedName name="リスト" localSheetId="0">#REF!</definedName>
    <definedName name="リスト">#REF!</definedName>
    <definedName name="んｎ" hidden="1">{#N/A,#N/A,FALSE,"DEF名簿";#N/A,#N/A,FALSE,"DEF名簿";#N/A,#N/A,FALSE,"DEF名簿"}</definedName>
    <definedName name="愛知用紙" localSheetId="0">#REF!</definedName>
    <definedName name="愛知用紙">#REF!</definedName>
    <definedName name="案内" localSheetId="0" hidden="1">{#N/A,#N/A,FALSE,"DEF名簿";#N/A,#N/A,FALSE,"DEF名簿";#N/A,#N/A,FALSE,"DEF名簿"}</definedName>
    <definedName name="案内" hidden="1">{#N/A,#N/A,FALSE,"DEF名簿";#N/A,#N/A,FALSE,"DEF名簿";#N/A,#N/A,FALSE,"DEF名簿"}</definedName>
    <definedName name="一覧表" localSheetId="0" hidden="1">{#N/A,#N/A,FALSE,"DEF名簿";#N/A,#N/A,FALSE,"DEF名簿";#N/A,#N/A,FALSE,"DEF名簿"}</definedName>
    <definedName name="一覧表" hidden="1">{#N/A,#N/A,FALSE,"DEF名簿";#N/A,#N/A,FALSE,"DEF名簿";#N/A,#N/A,FALSE,"DEF名簿"}</definedName>
    <definedName name="運転手の食事" localSheetId="0">#REF!</definedName>
    <definedName name="運転手の食事">#REF!</definedName>
    <definedName name="仮" localSheetId="0" hidden="1">{#N/A,#N/A,FALSE,"DEF名簿";#N/A,#N/A,FALSE,"DEF名簿";#N/A,#N/A,FALSE,"DEF名簿"}</definedName>
    <definedName name="仮" hidden="1">{#N/A,#N/A,FALSE,"DEF名簿";#N/A,#N/A,FALSE,"DEF名簿";#N/A,#N/A,FALSE,"DEF名簿"}</definedName>
    <definedName name="会場図" hidden="1">{#N/A,#N/A,FALSE,"DEF名簿";#N/A,#N/A,FALSE,"DEF名簿";#N/A,#N/A,FALSE,"DEF名簿"}</definedName>
    <definedName name="会場図①" localSheetId="0" hidden="1">{#N/A,#N/A,FALSE,"DEF名簿";#N/A,#N/A,FALSE,"DEF名簿";#N/A,#N/A,FALSE,"DEF名簿"}</definedName>
    <definedName name="会場図①" hidden="1">{#N/A,#N/A,FALSE,"DEF名簿";#N/A,#N/A,FALSE,"DEF名簿";#N/A,#N/A,FALSE,"DEF名簿"}</definedName>
    <definedName name="改善事例" localSheetId="0" hidden="1">{#N/A,#N/A,FALSE,"DEF名簿";#N/A,#N/A,FALSE,"DEF名簿";#N/A,#N/A,FALSE,"DEF名簿"}</definedName>
    <definedName name="改善事例" hidden="1">{#N/A,#N/A,FALSE,"DEF名簿";#N/A,#N/A,FALSE,"DEF名簿";#N/A,#N/A,FALSE,"DEF名簿"}</definedName>
    <definedName name="企画向上" localSheetId="0" hidden="1">{#N/A,#N/A,FALSE,"DEF名簿";#N/A,#N/A,FALSE,"DEF名簿";#N/A,#N/A,FALSE,"DEF名簿"}</definedName>
    <definedName name="企画向上" hidden="1">{#N/A,#N/A,FALSE,"DEF名簿";#N/A,#N/A,FALSE,"DEF名簿";#N/A,#N/A,FALSE,"DEF名簿"}</definedName>
    <definedName name="企画向上委員会" localSheetId="0" hidden="1">{#N/A,#N/A,FALSE,"DEF名簿";#N/A,#N/A,FALSE,"DEF名簿";#N/A,#N/A,FALSE,"DEF名簿"}</definedName>
    <definedName name="企画向上委員会" hidden="1">{#N/A,#N/A,FALSE,"DEF名簿";#N/A,#N/A,FALSE,"DEF名簿";#N/A,#N/A,FALSE,"DEF名簿"}</definedName>
    <definedName name="企画向上委員会報告書" localSheetId="0" hidden="1">{#N/A,#N/A,FALSE,"DEF名簿";#N/A,#N/A,FALSE,"DEF名簿";#N/A,#N/A,FALSE,"DEF名簿"}</definedName>
    <definedName name="企画向上委員会報告書" hidden="1">{#N/A,#N/A,FALSE,"DEF名簿";#N/A,#N/A,FALSE,"DEF名簿";#N/A,#N/A,FALSE,"DEF名簿"}</definedName>
    <definedName name="基準化" localSheetId="0" hidden="1">{#N/A,#N/A,FALSE,"DEF名簿";#N/A,#N/A,FALSE,"DEF名簿";#N/A,#N/A,FALSE,"DEF名簿"}</definedName>
    <definedName name="基準化" hidden="1">{#N/A,#N/A,FALSE,"DEF名簿";#N/A,#N/A,FALSE,"DEF名簿";#N/A,#N/A,FALSE,"DEF名簿"}</definedName>
    <definedName name="基準化R1" localSheetId="0" hidden="1">{#N/A,#N/A,FALSE,"DEF名簿";#N/A,#N/A,FALSE,"DEF名簿";#N/A,#N/A,FALSE,"DEF名簿"}</definedName>
    <definedName name="基準化R1" hidden="1">{#N/A,#N/A,FALSE,"DEF名簿";#N/A,#N/A,FALSE,"DEF名簿";#N/A,#N/A,FALSE,"DEF名簿"}</definedName>
    <definedName name="岐阜用紙" localSheetId="0">#REF!</definedName>
    <definedName name="岐阜用紙">#REF!</definedName>
    <definedName name="旧本館東まで移動" localSheetId="0">#REF!</definedName>
    <definedName name="旧本館東まで移動">#REF!</definedName>
    <definedName name="旧本館東まで移動_帰り" localSheetId="0">#REF!</definedName>
    <definedName name="旧本館東まで移動_帰り">#REF!</definedName>
    <definedName name="教育" localSheetId="0" hidden="1">{#N/A,#N/A,FALSE,"DEF名簿";#N/A,#N/A,FALSE,"DEF名簿";#N/A,#N/A,FALSE,"DEF名簿"}</definedName>
    <definedName name="教育" hidden="1">{#N/A,#N/A,FALSE,"DEF名簿";#N/A,#N/A,FALSE,"DEF名簿";#N/A,#N/A,FALSE,"DEF名簿"}</definedName>
    <definedName name="教育体系" localSheetId="0" hidden="1">{#N/A,#N/A,FALSE,"DEF名簿";#N/A,#N/A,FALSE,"DEF名簿";#N/A,#N/A,FALSE,"DEF名簿"}</definedName>
    <definedName name="教育体系" hidden="1">{#N/A,#N/A,FALSE,"DEF名簿";#N/A,#N/A,FALSE,"DEF名簿";#N/A,#N/A,FALSE,"DEF名簿"}</definedName>
    <definedName name="区分" localSheetId="0">#REF!</definedName>
    <definedName name="区分">#REF!</definedName>
    <definedName name="計画２" localSheetId="0" hidden="1">{#N/A,#N/A,FALSE,"DEF名簿";#N/A,#N/A,FALSE,"DEF名簿";#N/A,#N/A,FALSE,"DEF名簿"}</definedName>
    <definedName name="計画２" hidden="1">{#N/A,#N/A,FALSE,"DEF名簿";#N/A,#N/A,FALSE,"DEF名簿";#N/A,#N/A,FALSE,"DEF名簿"}</definedName>
    <definedName name="検証②" hidden="1">{#N/A,#N/A,FALSE,"DEF名簿";#N/A,#N/A,FALSE,"DEF名簿";#N/A,#N/A,FALSE,"DEF名簿"}</definedName>
    <definedName name="検証③" hidden="1">{#N/A,#N/A,FALSE,"DEF名簿";#N/A,#N/A,FALSE,"DEF名簿";#N/A,#N/A,FALSE,"DEF名簿"}</definedName>
    <definedName name="検討中" localSheetId="0" hidden="1">{#N/A,#N/A,FALSE,"DEF名簿";#N/A,#N/A,FALSE,"DEF名簿";#N/A,#N/A,FALSE,"DEF名簿"}</definedName>
    <definedName name="検討中" hidden="1">{#N/A,#N/A,FALSE,"DEF名簿";#N/A,#N/A,FALSE,"DEF名簿";#N/A,#N/A,FALSE,"DEF名簿"}</definedName>
    <definedName name="見学工場まで移動" localSheetId="0">#REF!</definedName>
    <definedName name="見学工場まで移動">#REF!</definedName>
    <definedName name="見学先駐車場" localSheetId="0">#REF!</definedName>
    <definedName name="見学先駐車場">#REF!</definedName>
    <definedName name="原稿" localSheetId="0" hidden="1">{#N/A,#N/A,FALSE,"DEF名簿";#N/A,#N/A,FALSE,"DEF名簿";#N/A,#N/A,FALSE,"DEF名簿"}</definedName>
    <definedName name="原稿" hidden="1">{#N/A,#N/A,FALSE,"DEF名簿";#N/A,#N/A,FALSE,"DEF名簿";#N/A,#N/A,FALSE,"DEF名簿"}</definedName>
    <definedName name="原稿１" localSheetId="0" hidden="1">{#N/A,#N/A,FALSE,"DEF名簿";#N/A,#N/A,FALSE,"DEF名簿";#N/A,#N/A,FALSE,"DEF名簿"}</definedName>
    <definedName name="原稿１" hidden="1">{#N/A,#N/A,FALSE,"DEF名簿";#N/A,#N/A,FALSE,"DEF名簿";#N/A,#N/A,FALSE,"DEF名簿"}</definedName>
    <definedName name="原稿２" localSheetId="0" hidden="1">{#N/A,#N/A,FALSE,"DEF名簿";#N/A,#N/A,FALSE,"DEF名簿";#N/A,#N/A,FALSE,"DEF名簿"}</definedName>
    <definedName name="原稿２" hidden="1">{#N/A,#N/A,FALSE,"DEF名簿";#N/A,#N/A,FALSE,"DEF名簿";#N/A,#N/A,FALSE,"DEF名簿"}</definedName>
    <definedName name="原稿３" localSheetId="0" hidden="1">{#N/A,#N/A,FALSE,"DEF名簿";#N/A,#N/A,FALSE,"DEF名簿";#N/A,#N/A,FALSE,"DEF名簿"}</definedName>
    <definedName name="原稿３" hidden="1">{#N/A,#N/A,FALSE,"DEF名簿";#N/A,#N/A,FALSE,"DEF名簿";#N/A,#N/A,FALSE,"DEF名簿"}</definedName>
    <definedName name="原稿の１" localSheetId="0" hidden="1">{#N/A,#N/A,FALSE,"DEF名簿";#N/A,#N/A,FALSE,"DEF名簿";#N/A,#N/A,FALSE,"DEF名簿"}</definedName>
    <definedName name="原稿の１" hidden="1">{#N/A,#N/A,FALSE,"DEF名簿";#N/A,#N/A,FALSE,"DEF名簿";#N/A,#N/A,FALSE,"DEF名簿"}</definedName>
    <definedName name="原稿用紙" hidden="1">{#N/A,#N/A,FALSE,"DEF名簿";#N/A,#N/A,FALSE,"DEF名簿";#N/A,#N/A,FALSE,"DEF名簿"}</definedName>
    <definedName name="原稿用紙3" hidden="1">{#N/A,#N/A,FALSE,"DEF名簿";#N/A,#N/A,FALSE,"DEF名簿";#N/A,#N/A,FALSE,"DEF名簿"}</definedName>
    <definedName name="原稿用紙4" hidden="1">{#N/A,#N/A,FALSE,"DEF名簿";#N/A,#N/A,FALSE,"DEF名簿";#N/A,#N/A,FALSE,"DEF名簿"}</definedName>
    <definedName name="工場見学" localSheetId="0">#REF!</definedName>
    <definedName name="工場見学">#REF!</definedName>
    <definedName name="控室館内レイアウト" localSheetId="0" hidden="1">{#N/A,#N/A,FALSE,"DEF名簿";#N/A,#N/A,FALSE,"DEF名簿";#N/A,#N/A,FALSE,"DEF名簿"}</definedName>
    <definedName name="控室館内レイアウト" hidden="1">{#N/A,#N/A,FALSE,"DEF名簿";#N/A,#N/A,FALSE,"DEF名簿";#N/A,#N/A,FALSE,"DEF名簿"}</definedName>
    <definedName name="講演会" localSheetId="0">#REF!</definedName>
    <definedName name="講演会">#REF!</definedName>
    <definedName name="講演原稿" localSheetId="0" hidden="1">{#N/A,#N/A,FALSE,"DEF名簿";#N/A,#N/A,FALSE,"DEF名簿";#N/A,#N/A,FALSE,"DEF名簿"}</definedName>
    <definedName name="講演原稿" hidden="1">{#N/A,#N/A,FALSE,"DEF名簿";#N/A,#N/A,FALSE,"DEF名簿";#N/A,#N/A,FALSE,"DEF名簿"}</definedName>
    <definedName name="懇親会" localSheetId="0">#REF!</definedName>
    <definedName name="懇親会">#REF!</definedName>
    <definedName name="懇親会場まで移動" localSheetId="0">#REF!</definedName>
    <definedName name="懇親会場まで移動">#REF!</definedName>
    <definedName name="最終報" localSheetId="0" hidden="1">{#N/A,#N/A,FALSE,"DEF名簿";#N/A,#N/A,FALSE,"DEF名簿";#N/A,#N/A,FALSE,"DEF名簿"}</definedName>
    <definedName name="最終報" hidden="1">{#N/A,#N/A,FALSE,"DEF名簿";#N/A,#N/A,FALSE,"DEF名簿";#N/A,#N/A,FALSE,"DEF名簿"}</definedName>
    <definedName name="最終報告" localSheetId="0" hidden="1">{#N/A,#N/A,FALSE,"DEF名簿";#N/A,#N/A,FALSE,"DEF名簿";#N/A,#N/A,FALSE,"DEF名簿"}</definedName>
    <definedName name="最終報告" hidden="1">{#N/A,#N/A,FALSE,"DEF名簿";#N/A,#N/A,FALSE,"DEF名簿";#N/A,#N/A,FALSE,"DEF名簿"}</definedName>
    <definedName name="三重県依頼項目" localSheetId="0" hidden="1">{#N/A,#N/A,FALSE,"DEF名簿";#N/A,#N/A,FALSE,"DEF名簿";#N/A,#N/A,FALSE,"DEF名簿"}</definedName>
    <definedName name="三重県依頼項目" hidden="1">{#N/A,#N/A,FALSE,"DEF名簿";#N/A,#N/A,FALSE,"DEF名簿";#N/A,#N/A,FALSE,"DEF名簿"}</definedName>
    <definedName name="三重県講演" localSheetId="0" hidden="1">{#N/A,#N/A,FALSE,"DEF名簿";#N/A,#N/A,FALSE,"DEF名簿";#N/A,#N/A,FALSE,"DEF名簿"}</definedName>
    <definedName name="三重県講演" hidden="1">{#N/A,#N/A,FALSE,"DEF名簿";#N/A,#N/A,FALSE,"DEF名簿";#N/A,#N/A,FALSE,"DEF名簿"}</definedName>
    <definedName name="三重用紙" localSheetId="0">#REF!</definedName>
    <definedName name="三重用紙">#REF!</definedName>
    <definedName name="参加実積２" localSheetId="0" hidden="1">{#N/A,#N/A,FALSE,"DEF名簿";#N/A,#N/A,FALSE,"DEF名簿";#N/A,#N/A,FALSE,"DEF名簿"}</definedName>
    <definedName name="参加実積２" hidden="1">{#N/A,#N/A,FALSE,"DEF名簿";#N/A,#N/A,FALSE,"DEF名簿";#N/A,#N/A,FALSE,"DEF名簿"}</definedName>
    <definedName name="参加者" localSheetId="0" hidden="1">{#N/A,#N/A,FALSE,"DEF名簿";#N/A,#N/A,FALSE,"DEF名簿";#N/A,#N/A,FALSE,"DEF名簿"}</definedName>
    <definedName name="参加者" hidden="1">{#N/A,#N/A,FALSE,"DEF名簿";#N/A,#N/A,FALSE,"DEF名簿";#N/A,#N/A,FALSE,"DEF名簿"}</definedName>
    <definedName name="参加者案内" localSheetId="0" hidden="1">{#N/A,#N/A,FALSE,"DEF名簿";#N/A,#N/A,FALSE,"DEF名簿";#N/A,#N/A,FALSE,"DEF名簿"}</definedName>
    <definedName name="参加者案内" hidden="1">{#N/A,#N/A,FALSE,"DEF名簿";#N/A,#N/A,FALSE,"DEF名簿";#N/A,#N/A,FALSE,"DEF名簿"}</definedName>
    <definedName name="参加者詳細" localSheetId="0" hidden="1">{#N/A,#N/A,FALSE,"DEF名簿";#N/A,#N/A,FALSE,"DEF名簿";#N/A,#N/A,FALSE,"DEF名簿"}</definedName>
    <definedName name="参加者詳細" hidden="1">{#N/A,#N/A,FALSE,"DEF名簿";#N/A,#N/A,FALSE,"DEF名簿";#N/A,#N/A,FALSE,"DEF名簿"}</definedName>
    <definedName name="山田_太郎_山田_花子" localSheetId="0">#REF!</definedName>
    <definedName name="山田_太郎_山田_花子">#REF!</definedName>
    <definedName name="産技館まで移動" localSheetId="0">#REF!</definedName>
    <definedName name="産技館まで移動">#REF!</definedName>
    <definedName name="産技館駐車場" localSheetId="0">#REF!</definedName>
    <definedName name="産技館駐車場">#REF!</definedName>
    <definedName name="実績" localSheetId="0" hidden="1">{#N/A,#N/A,FALSE,"DEF名簿";#N/A,#N/A,FALSE,"DEF名簿";#N/A,#N/A,FALSE,"DEF名簿"}</definedName>
    <definedName name="実績" hidden="1">{#N/A,#N/A,FALSE,"DEF名簿";#N/A,#N/A,FALSE,"DEF名簿";#N/A,#N/A,FALSE,"DEF名簿"}</definedName>
    <definedName name="出欠確認" localSheetId="0" hidden="1">{#N/A,#N/A,FALSE,"DEF名簿";#N/A,#N/A,FALSE,"DEF名簿";#N/A,#N/A,FALSE,"DEF名簿"}</definedName>
    <definedName name="出欠確認" hidden="1">{#N/A,#N/A,FALSE,"DEF名簿";#N/A,#N/A,FALSE,"DEF名簿";#N/A,#N/A,FALSE,"DEF名簿"}</definedName>
    <definedName name="小野" localSheetId="0" hidden="1">{#N/A,#N/A,FALSE,"DEF名簿";#N/A,#N/A,FALSE,"DEF名簿";#N/A,#N/A,FALSE,"DEF名簿"}</definedName>
    <definedName name="小野" hidden="1">{#N/A,#N/A,FALSE,"DEF名簿";#N/A,#N/A,FALSE,"DEF名簿";#N/A,#N/A,FALSE,"DEF名簿"}</definedName>
    <definedName name="招" localSheetId="0" hidden="1">{#N/A,#N/A,FALSE,"DEF名簿";#N/A,#N/A,FALSE,"DEF名簿";#N/A,#N/A,FALSE,"DEF名簿"}</definedName>
    <definedName name="招" hidden="1">{#N/A,#N/A,FALSE,"DEF名簿";#N/A,#N/A,FALSE,"DEF名簿";#N/A,#N/A,FALSE,"DEF名簿"}</definedName>
    <definedName name="招待" localSheetId="0" hidden="1">{#N/A,#N/A,FALSE,"DEF名簿";#N/A,#N/A,FALSE,"DEF名簿";#N/A,#N/A,FALSE,"DEF名簿"}</definedName>
    <definedName name="招待" hidden="1">{#N/A,#N/A,FALSE,"DEF名簿";#N/A,#N/A,FALSE,"DEF名簿";#N/A,#N/A,FALSE,"DEF名簿"}</definedName>
    <definedName name="松" localSheetId="0">#REF!</definedName>
    <definedName name="松">#REF!</definedName>
    <definedName name="松下" localSheetId="0" hidden="1">{#N/A,#N/A,FALSE,"DEF名簿";#N/A,#N/A,FALSE,"DEF名簿";#N/A,#N/A,FALSE,"DEF名簿"}</definedName>
    <definedName name="松下" hidden="1">{#N/A,#N/A,FALSE,"DEF名簿";#N/A,#N/A,FALSE,"DEF名簿";#N/A,#N/A,FALSE,"DEF名簿"}</definedName>
    <definedName name="賞" localSheetId="0" hidden="1">{#N/A,#N/A,FALSE,"DEF名簿";#N/A,#N/A,FALSE,"DEF名簿";#N/A,#N/A,FALSE,"DEF名簿"}</definedName>
    <definedName name="賞" hidden="1">{#N/A,#N/A,FALSE,"DEF名簿";#N/A,#N/A,FALSE,"DEF名簿";#N/A,#N/A,FALSE,"DEF名簿"}</definedName>
    <definedName name="新名簿" localSheetId="0" hidden="1">{#N/A,#N/A,FALSE,"DEF名簿";#N/A,#N/A,FALSE,"DEF名簿";#N/A,#N/A,FALSE,"DEF名簿"}</definedName>
    <definedName name="新名簿" hidden="1">{#N/A,#N/A,FALSE,"DEF名簿";#N/A,#N/A,FALSE,"DEF名簿";#N/A,#N/A,FALSE,"DEF名簿"}</definedName>
    <definedName name="推進者" localSheetId="0" hidden="1">{#N/A,#N/A,FALSE,"DEF名簿";#N/A,#N/A,FALSE,"DEF名簿";#N/A,#N/A,FALSE,"DEF名簿"}</definedName>
    <definedName name="推進者" hidden="1">{#N/A,#N/A,FALSE,"DEF名簿";#N/A,#N/A,FALSE,"DEF名簿";#N/A,#N/A,FALSE,"DEF名簿"}</definedName>
    <definedName name="静岡用紙" localSheetId="0">#REF!</definedName>
    <definedName name="静岡用紙">#REF!</definedName>
    <definedName name="第1希望" localSheetId="0">#REF!</definedName>
    <definedName name="第1希望">#REF!</definedName>
    <definedName name="第２回役割分担表" localSheetId="0" hidden="1">{#N/A,#N/A,FALSE,"DEF名簿";#N/A,#N/A,FALSE,"DEF名簿";#N/A,#N/A,FALSE,"DEF名簿"}</definedName>
    <definedName name="第２回役割分担表" hidden="1">{#N/A,#N/A,FALSE,"DEF名簿";#N/A,#N/A,FALSE,"DEF名簿";#N/A,#N/A,FALSE,"DEF名簿"}</definedName>
    <definedName name="第2希望" localSheetId="0">#REF!</definedName>
    <definedName name="第2希望">#REF!</definedName>
    <definedName name="第一回役割分担" hidden="1">{#N/A,#N/A,FALSE,"DEF名簿";#N/A,#N/A,FALSE,"DEF名簿";#N/A,#N/A,FALSE,"DEF名簿"}</definedName>
    <definedName name="内訳" localSheetId="0" hidden="1">{#N/A,#N/A,FALSE,"DEF名簿";#N/A,#N/A,FALSE,"DEF名簿";#N/A,#N/A,FALSE,"DEF名簿"}</definedName>
    <definedName name="内訳" hidden="1">{#N/A,#N/A,FALSE,"DEF名簿";#N/A,#N/A,FALSE,"DEF名簿";#N/A,#N/A,FALSE,"DEF名簿"}</definedName>
    <definedName name="発表" localSheetId="0" hidden="1">{#N/A,#N/A,FALSE,"DEF名簿";#N/A,#N/A,FALSE,"DEF名簿";#N/A,#N/A,FALSE,"DEF名簿"}</definedName>
    <definedName name="発表" hidden="1">{#N/A,#N/A,FALSE,"DEF名簿";#N/A,#N/A,FALSE,"DEF名簿";#N/A,#N/A,FALSE,"DEF名簿"}</definedName>
    <definedName name="発表の聞き方" localSheetId="0" hidden="1">{#N/A,#N/A,FALSE,"DEF名簿";#N/A,#N/A,FALSE,"DEF名簿";#N/A,#N/A,FALSE,"DEF名簿"}</definedName>
    <definedName name="発表の聞き方" hidden="1">{#N/A,#N/A,FALSE,"DEF名簿";#N/A,#N/A,FALSE,"DEF名簿";#N/A,#N/A,FALSE,"DEF名簿"}</definedName>
    <definedName name="発表者" hidden="1">{#N/A,#N/A,FALSE,"DEF名簿";#N/A,#N/A,FALSE,"DEF名簿";#N/A,#N/A,FALSE,"DEF名簿"}</definedName>
    <definedName name="表紙" localSheetId="0" hidden="1">{#N/A,#N/A,FALSE,"DEF名簿";#N/A,#N/A,FALSE,"DEF名簿";#N/A,#N/A,FALSE,"DEF名簿"}</definedName>
    <definedName name="表紙" hidden="1">{#N/A,#N/A,FALSE,"DEF名簿";#N/A,#N/A,FALSE,"DEF名簿";#N/A,#N/A,FALSE,"DEF名簿"}</definedName>
    <definedName name="表紙1" hidden="1">{#N/A,#N/A,FALSE,"DEF名簿";#N/A,#N/A,FALSE,"DEF名簿";#N/A,#N/A,FALSE,"DEF名簿"}</definedName>
    <definedName name="表紙2" hidden="1">{#N/A,#N/A,FALSE,"DEF名簿";#N/A,#N/A,FALSE,"DEF名簿";#N/A,#N/A,FALSE,"DEF名簿"}</definedName>
    <definedName name="富士電機" localSheetId="0">#REF!</definedName>
    <definedName name="富士電機">#REF!</definedName>
    <definedName name="報文集" localSheetId="0" hidden="1">{#N/A,#N/A,FALSE,"DEF名簿";#N/A,#N/A,FALSE,"DEF名簿";#N/A,#N/A,FALSE,"DEF名簿"}</definedName>
    <definedName name="報文集" hidden="1">{#N/A,#N/A,FALSE,"DEF名簿";#N/A,#N/A,FALSE,"DEF名簿";#N/A,#N/A,FALSE,"DEF名簿"}</definedName>
    <definedName name="訪問報告" localSheetId="0">#REF!</definedName>
    <definedName name="訪問報告">#REF!</definedName>
    <definedName name="北" hidden="1">{#N/A,#N/A,FALSE,"DEF名簿";#N/A,#N/A,FALSE,"DEF名簿";#N/A,#N/A,FALSE,"DEF名簿"}</definedName>
    <definedName name="北勢ミニパンフ・申し込み書" localSheetId="0" hidden="1">{#N/A,#N/A,FALSE,"DEF名簿";#N/A,#N/A,FALSE,"DEF名簿";#N/A,#N/A,FALSE,"DEF名簿"}</definedName>
    <definedName name="北勢ミニパンフ・申し込み書" hidden="1">{#N/A,#N/A,FALSE,"DEF名簿";#N/A,#N/A,FALSE,"DEF名簿";#N/A,#N/A,FALSE,"DEF名簿"}</definedName>
    <definedName name="北勢出欠確認" localSheetId="0" hidden="1">{#N/A,#N/A,FALSE,"DEF名簿";#N/A,#N/A,FALSE,"DEF名簿";#N/A,#N/A,FALSE,"DEF名簿"}</definedName>
    <definedName name="北勢出欠確認" hidden="1">{#N/A,#N/A,FALSE,"DEF名簿";#N/A,#N/A,FALSE,"DEF名簿";#N/A,#N/A,FALSE,"DEF名簿"}</definedName>
    <definedName name="本社BTまで移動" localSheetId="0">#REF!</definedName>
    <definedName name="本社BTまで移動">#REF!</definedName>
    <definedName name="本社まで移動_懇親会後" localSheetId="0">#REF!</definedName>
    <definedName name="本社まで移動_懇親会後">#REF!</definedName>
    <definedName name="末" localSheetId="0">#REF!</definedName>
    <definedName name="末">#REF!</definedName>
    <definedName name="名簿" localSheetId="0" hidden="1">{#N/A,#N/A,FALSE,"DEF名簿";#N/A,#N/A,FALSE,"DEF名簿";#N/A,#N/A,FALSE,"DEF名簿"}</definedName>
    <definedName name="名簿" hidden="1">{#N/A,#N/A,FALSE,"DEF名簿";#N/A,#N/A,FALSE,"DEF名簿";#N/A,#N/A,FALSE,"DEF名簿"}</definedName>
    <definedName name="名簿１" hidden="1">{#N/A,#N/A,FALSE,"DEF名簿";#N/A,#N/A,FALSE,"DEF名簿";#N/A,#N/A,FALSE,"DEF名簿"}</definedName>
    <definedName name="名簿２" localSheetId="0" hidden="1">{#N/A,#N/A,FALSE,"DEF名簿";#N/A,#N/A,FALSE,"DEF名簿";#N/A,#N/A,FALSE,"DEF名簿"}</definedName>
    <definedName name="名簿２" hidden="1">{#N/A,#N/A,FALSE,"DEF名簿";#N/A,#N/A,FALSE,"DEF名簿";#N/A,#N/A,FALSE,"DEF名簿"}</definedName>
    <definedName name="役員" localSheetId="0">#REF!</definedName>
    <definedName name="役員">#REF!</definedName>
    <definedName name="様式" localSheetId="0" hidden="1">{#N/A,#N/A,FALSE,"DEF名簿";#N/A,#N/A,FALSE,"DEF名簿";#N/A,#N/A,FALSE,"DEF名簿"}</definedName>
    <definedName name="様式" hidden="1">{#N/A,#N/A,FALSE,"DEF名簿";#N/A,#N/A,FALSE,"DEF名簿";#N/A,#N/A,FALSE,"DEF名簿"}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R4" i="1"/>
  <c r="F27" i="1"/>
  <c r="K27" i="1"/>
  <c r="N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HADA TSUTOMU (羽田　勉)</author>
    <author>Hada Tsutomu (羽田　勉)</author>
    <author>higuchi masataka (樋口　正剛)</author>
    <author>全社標準PC</author>
  </authors>
  <commentList>
    <comment ref="U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第〇回</t>
        </r>
      </text>
    </comment>
    <comment ref="R10" authorId="1" shapeId="0" xr:uid="{00000000-0006-0000-0100-000002000000}">
      <text>
        <r>
          <rPr>
            <b/>
            <sz val="9"/>
            <color indexed="81"/>
            <rFont val="メイリオ"/>
            <family val="3"/>
            <charset val="128"/>
          </rPr>
          <t>開催日に連絡が取れる番号</t>
        </r>
      </text>
    </comment>
    <comment ref="F19" authorId="2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1日目の日付</t>
        </r>
      </text>
    </comment>
    <comment ref="F20" authorId="2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2日目の日付</t>
        </r>
      </text>
    </comment>
    <comment ref="C52" authorId="3" shapeId="0" xr:uid="{00000000-0006-0000-0100-000005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67" authorId="3" shapeId="0" xr:uid="{00000000-0006-0000-0100-000006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82" authorId="3" shapeId="0" xr:uid="{00000000-0006-0000-0100-000007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97" authorId="3" shapeId="0" xr:uid="{00000000-0006-0000-0100-000008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</commentList>
</comments>
</file>

<file path=xl/sharedStrings.xml><?xml version="1.0" encoding="utf-8"?>
<sst xmlns="http://schemas.openxmlformats.org/spreadsheetml/2006/main" count="313" uniqueCount="243">
  <si>
    <t>備考欄</t>
    <rPh sb="0" eb="2">
      <t>ビコウ</t>
    </rPh>
    <rPh sb="2" eb="3">
      <t>ラン</t>
    </rPh>
    <phoneticPr fontId="6"/>
  </si>
  <si>
    <t>※お身体の不自由な方が参加希望の場合、事前に行事担当者まで行事内容の確認をお願いします。</t>
    <rPh sb="2" eb="4">
      <t>カラダ</t>
    </rPh>
    <rPh sb="5" eb="8">
      <t>フジユウ</t>
    </rPh>
    <rPh sb="9" eb="10">
      <t>カタ</t>
    </rPh>
    <rPh sb="11" eb="13">
      <t>サンカ</t>
    </rPh>
    <rPh sb="13" eb="15">
      <t>キボウ</t>
    </rPh>
    <rPh sb="16" eb="18">
      <t>バアイ</t>
    </rPh>
    <rPh sb="19" eb="21">
      <t>ジゼン</t>
    </rPh>
    <rPh sb="22" eb="24">
      <t>ギョウジ</t>
    </rPh>
    <rPh sb="24" eb="27">
      <t>タントウシャ</t>
    </rPh>
    <rPh sb="29" eb="31">
      <t>ギョウジ</t>
    </rPh>
    <rPh sb="31" eb="33">
      <t>ナイヨウ</t>
    </rPh>
    <rPh sb="34" eb="36">
      <t>カクニン</t>
    </rPh>
    <rPh sb="38" eb="39">
      <t>ネガ</t>
    </rPh>
    <phoneticPr fontId="9"/>
  </si>
  <si>
    <t>※個人データを第三者に提供することは一切ありません。</t>
    <rPh sb="1" eb="3">
      <t>コジン</t>
    </rPh>
    <rPh sb="7" eb="10">
      <t>ダイサンシャ</t>
    </rPh>
    <rPh sb="11" eb="13">
      <t>テイキョウ</t>
    </rPh>
    <rPh sb="18" eb="20">
      <t>イッサイ</t>
    </rPh>
    <phoneticPr fontId="9"/>
  </si>
  <si>
    <t>※参加者のサークル活動経験等を参考に研修会の場合はグループ分けを行いますので、参加者変更時は必ず連絡をお願いします。</t>
    <rPh sb="1" eb="3">
      <t>サンカ</t>
    </rPh>
    <rPh sb="3" eb="4">
      <t>シャ</t>
    </rPh>
    <rPh sb="9" eb="11">
      <t>カツドウ</t>
    </rPh>
    <rPh sb="11" eb="13">
      <t>ケイケン</t>
    </rPh>
    <rPh sb="13" eb="14">
      <t>トウ</t>
    </rPh>
    <rPh sb="15" eb="17">
      <t>サンコウ</t>
    </rPh>
    <rPh sb="18" eb="21">
      <t>ケンシュウカイ</t>
    </rPh>
    <rPh sb="22" eb="24">
      <t>バアイ</t>
    </rPh>
    <rPh sb="29" eb="30">
      <t>ワ</t>
    </rPh>
    <rPh sb="32" eb="33">
      <t>オコナ</t>
    </rPh>
    <rPh sb="39" eb="41">
      <t>サンカ</t>
    </rPh>
    <rPh sb="41" eb="42">
      <t>シャ</t>
    </rPh>
    <rPh sb="42" eb="44">
      <t>ヘンコウ</t>
    </rPh>
    <rPh sb="44" eb="45">
      <t>ジ</t>
    </rPh>
    <rPh sb="46" eb="47">
      <t>カナラ</t>
    </rPh>
    <rPh sb="48" eb="50">
      <t>レンラク</t>
    </rPh>
    <rPh sb="52" eb="53">
      <t>ネガ</t>
    </rPh>
    <phoneticPr fontId="10"/>
  </si>
  <si>
    <r>
      <t>※参加者氏名の記入欄(10名分)が足りない場合は、シートを追加して記載をお願い致します。</t>
    </r>
    <r>
      <rPr>
        <sz val="10"/>
        <color rgb="FFFF0000"/>
        <rFont val="メイリオ"/>
        <family val="3"/>
        <charset val="128"/>
      </rPr>
      <t>(行の追加はしないで下さい)</t>
    </r>
    <rPh sb="1" eb="3">
      <t>サンカ</t>
    </rPh>
    <rPh sb="3" eb="4">
      <t>シャ</t>
    </rPh>
    <rPh sb="4" eb="6">
      <t>シメイ</t>
    </rPh>
    <rPh sb="7" eb="9">
      <t>キニュウ</t>
    </rPh>
    <rPh sb="9" eb="10">
      <t>ラン</t>
    </rPh>
    <rPh sb="13" eb="14">
      <t>ナ</t>
    </rPh>
    <rPh sb="14" eb="15">
      <t>ブン</t>
    </rPh>
    <rPh sb="17" eb="18">
      <t>タ</t>
    </rPh>
    <rPh sb="21" eb="23">
      <t>バアイ</t>
    </rPh>
    <rPh sb="29" eb="31">
      <t>ツイカ</t>
    </rPh>
    <rPh sb="33" eb="35">
      <t>キサイ</t>
    </rPh>
    <rPh sb="37" eb="38">
      <t>ネガ</t>
    </rPh>
    <rPh sb="39" eb="40">
      <t>イタ</t>
    </rPh>
    <rPh sb="45" eb="46">
      <t>ギョウ</t>
    </rPh>
    <rPh sb="47" eb="49">
      <t>ツイカ</t>
    </rPh>
    <rPh sb="54" eb="55">
      <t>クダ</t>
    </rPh>
    <phoneticPr fontId="15"/>
  </si>
  <si>
    <t>（　　　）</t>
    <phoneticPr fontId="10"/>
  </si>
  <si>
    <t>福祉</t>
    <phoneticPr fontId="10"/>
  </si>
  <si>
    <t>サービス</t>
    <phoneticPr fontId="10"/>
  </si>
  <si>
    <t>（スタッフ）</t>
    <phoneticPr fontId="10"/>
  </si>
  <si>
    <t>（現場）</t>
    <rPh sb="1" eb="3">
      <t>ゲンバ</t>
    </rPh>
    <phoneticPr fontId="10"/>
  </si>
  <si>
    <t>5年以上</t>
    <rPh sb="1" eb="4">
      <t>ネンイジョウ</t>
    </rPh>
    <phoneticPr fontId="15"/>
  </si>
  <si>
    <t>2年～5年</t>
    <rPh sb="1" eb="2">
      <t>ネン</t>
    </rPh>
    <rPh sb="4" eb="5">
      <t>ネン</t>
    </rPh>
    <phoneticPr fontId="15"/>
  </si>
  <si>
    <t>2年未満</t>
    <rPh sb="1" eb="2">
      <t>ネン</t>
    </rPh>
    <rPh sb="2" eb="4">
      <t>ミマン</t>
    </rPh>
    <phoneticPr fontId="15"/>
  </si>
  <si>
    <t>事務局</t>
    <rPh sb="0" eb="3">
      <t>ジムキョク</t>
    </rPh>
    <phoneticPr fontId="15"/>
  </si>
  <si>
    <t>サポーター</t>
    <phoneticPr fontId="15"/>
  </si>
  <si>
    <t>アドバイザー</t>
    <phoneticPr fontId="15"/>
  </si>
  <si>
    <t>その他</t>
    <rPh sb="2" eb="3">
      <t>タ</t>
    </rPh>
    <phoneticPr fontId="10"/>
  </si>
  <si>
    <t>医療</t>
    <phoneticPr fontId="10"/>
  </si>
  <si>
    <t>事務販売</t>
    <phoneticPr fontId="10"/>
  </si>
  <si>
    <t>間接製造</t>
    <phoneticPr fontId="10"/>
  </si>
  <si>
    <t>直接製造</t>
    <phoneticPr fontId="10"/>
  </si>
  <si>
    <t>女</t>
    <rPh sb="0" eb="1">
      <t>オンナ</t>
    </rPh>
    <phoneticPr fontId="10"/>
  </si>
  <si>
    <t>男</t>
    <phoneticPr fontId="10"/>
  </si>
  <si>
    <t>サークル経験年数</t>
    <rPh sb="4" eb="6">
      <t>ケイケン</t>
    </rPh>
    <rPh sb="6" eb="8">
      <t>ネンスウ</t>
    </rPh>
    <phoneticPr fontId="15"/>
  </si>
  <si>
    <t>役割</t>
    <rPh sb="0" eb="1">
      <t>ヤク</t>
    </rPh>
    <rPh sb="1" eb="2">
      <t>ワリ</t>
    </rPh>
    <phoneticPr fontId="10"/>
  </si>
  <si>
    <t>職種</t>
    <phoneticPr fontId="10"/>
  </si>
  <si>
    <t>性別</t>
    <phoneticPr fontId="10"/>
  </si>
  <si>
    <t>参加者氏名</t>
    <rPh sb="0" eb="2">
      <t>サンカ</t>
    </rPh>
    <rPh sb="2" eb="3">
      <t>シャ</t>
    </rPh>
    <rPh sb="3" eb="5">
      <t>シメイ</t>
    </rPh>
    <phoneticPr fontId="15"/>
  </si>
  <si>
    <t>№</t>
    <phoneticPr fontId="10"/>
  </si>
  <si>
    <t>（性別・職種・活動経験について、該当欄を左クリックして○を記入してください。）</t>
    <phoneticPr fontId="10"/>
  </si>
  <si>
    <t>参加者名簿（アドバイザーコース）</t>
    <rPh sb="3" eb="5">
      <t>メイボ</t>
    </rPh>
    <phoneticPr fontId="10"/>
  </si>
  <si>
    <t>（　　　）</t>
  </si>
  <si>
    <t>リーダー候補者</t>
    <rPh sb="4" eb="7">
      <t>コウホシャ</t>
    </rPh>
    <phoneticPr fontId="10"/>
  </si>
  <si>
    <t>経験者</t>
    <rPh sb="0" eb="3">
      <t>ケイケンシャ</t>
    </rPh>
    <phoneticPr fontId="10"/>
  </si>
  <si>
    <t>福祉</t>
  </si>
  <si>
    <t>サービス</t>
  </si>
  <si>
    <t>（スタッフ）</t>
  </si>
  <si>
    <t>5年
以上</t>
    <rPh sb="1" eb="2">
      <t>ネン</t>
    </rPh>
    <rPh sb="3" eb="5">
      <t>イジョウ</t>
    </rPh>
    <phoneticPr fontId="10"/>
  </si>
  <si>
    <t>2～5年</t>
    <rPh sb="3" eb="4">
      <t>ネン</t>
    </rPh>
    <phoneticPr fontId="10"/>
  </si>
  <si>
    <t>2年
未満</t>
    <rPh sb="1" eb="2">
      <t>ネン</t>
    </rPh>
    <rPh sb="3" eb="5">
      <t>ミマン</t>
    </rPh>
    <phoneticPr fontId="10"/>
  </si>
  <si>
    <t>メンバー</t>
    <phoneticPr fontId="15"/>
  </si>
  <si>
    <t>リーダー</t>
  </si>
  <si>
    <t>リーダー</t>
    <phoneticPr fontId="15"/>
  </si>
  <si>
    <t>医療</t>
  </si>
  <si>
    <t>事務販売</t>
  </si>
  <si>
    <t>間接製造</t>
  </si>
  <si>
    <t>直接製造</t>
  </si>
  <si>
    <t>男</t>
  </si>
  <si>
    <t>サークル活動経験</t>
    <rPh sb="4" eb="6">
      <t>カツドウ</t>
    </rPh>
    <rPh sb="6" eb="8">
      <t>ケイケン</t>
    </rPh>
    <phoneticPr fontId="10"/>
  </si>
  <si>
    <t>サークルでの役割</t>
    <rPh sb="6" eb="8">
      <t>ヤクワリ</t>
    </rPh>
    <phoneticPr fontId="10"/>
  </si>
  <si>
    <t>職種</t>
    <phoneticPr fontId="15"/>
  </si>
  <si>
    <t>性別</t>
    <phoneticPr fontId="15"/>
  </si>
  <si>
    <t>参加者氏名</t>
  </si>
  <si>
    <t>№</t>
  </si>
  <si>
    <t>参加者名簿（リーダーコース）</t>
    <rPh sb="3" eb="5">
      <t>メイボ</t>
    </rPh>
    <phoneticPr fontId="10"/>
  </si>
  <si>
    <t>候補者</t>
    <rPh sb="0" eb="3">
      <t>コウホシャ</t>
    </rPh>
    <phoneticPr fontId="10"/>
  </si>
  <si>
    <t>２～5年</t>
    <rPh sb="3" eb="4">
      <t>ネン</t>
    </rPh>
    <phoneticPr fontId="10"/>
  </si>
  <si>
    <t>2年未満</t>
    <rPh sb="1" eb="2">
      <t>ネン</t>
    </rPh>
    <rPh sb="2" eb="4">
      <t>ミマン</t>
    </rPh>
    <phoneticPr fontId="10"/>
  </si>
  <si>
    <t>参加者名簿（中級コース）</t>
    <rPh sb="3" eb="5">
      <t>メイボ</t>
    </rPh>
    <rPh sb="6" eb="8">
      <t>チュウキュウ</t>
    </rPh>
    <phoneticPr fontId="10"/>
  </si>
  <si>
    <t>5年以上</t>
    <rPh sb="1" eb="2">
      <t>ネン</t>
    </rPh>
    <rPh sb="2" eb="4">
      <t>イジョウ</t>
    </rPh>
    <phoneticPr fontId="15"/>
  </si>
  <si>
    <t>3～5年</t>
    <rPh sb="3" eb="4">
      <t>ネン</t>
    </rPh>
    <phoneticPr fontId="15"/>
  </si>
  <si>
    <t>2～3年</t>
    <rPh sb="3" eb="4">
      <t>ネン</t>
    </rPh>
    <phoneticPr fontId="15"/>
  </si>
  <si>
    <t>2年未満</t>
    <rPh sb="2" eb="4">
      <t>ミマン</t>
    </rPh>
    <phoneticPr fontId="15"/>
  </si>
  <si>
    <t>未経験</t>
    <rPh sb="0" eb="3">
      <t>ミケイケン</t>
    </rPh>
    <phoneticPr fontId="10"/>
  </si>
  <si>
    <t>新入
社員</t>
    <rPh sb="0" eb="2">
      <t>シンニュウ</t>
    </rPh>
    <rPh sb="3" eb="5">
      <t>シャイン</t>
    </rPh>
    <phoneticPr fontId="10"/>
  </si>
  <si>
    <t>参加者氏名</t>
    <phoneticPr fontId="10"/>
  </si>
  <si>
    <t>（性別・職種・活動経験について、該当欄を左クリックして○を記入してください。）</t>
    <rPh sb="16" eb="18">
      <t>ガイトウ</t>
    </rPh>
    <rPh sb="18" eb="19">
      <t>ラン</t>
    </rPh>
    <rPh sb="20" eb="21">
      <t>ヒダリ</t>
    </rPh>
    <rPh sb="29" eb="31">
      <t>キニュウ</t>
    </rPh>
    <phoneticPr fontId="10"/>
  </si>
  <si>
    <t>参加者名簿（入門・初級コース）</t>
    <rPh sb="3" eb="5">
      <t>メイボ</t>
    </rPh>
    <phoneticPr fontId="10"/>
  </si>
  <si>
    <t>※ コース名を選択すると名簿が表示されます。</t>
    <rPh sb="5" eb="6">
      <t>メイ</t>
    </rPh>
    <rPh sb="7" eb="9">
      <t>センタク</t>
    </rPh>
    <rPh sb="12" eb="14">
      <t>メイボ</t>
    </rPh>
    <rPh sb="15" eb="17">
      <t>ヒョウジ</t>
    </rPh>
    <phoneticPr fontId="15"/>
  </si>
  <si>
    <t>発送させて頂きます。</t>
    <rPh sb="0" eb="2">
      <t>ハッソウ</t>
    </rPh>
    <rPh sb="5" eb="6">
      <t>イタダ</t>
    </rPh>
    <phoneticPr fontId="15"/>
  </si>
  <si>
    <t>請求書、参加券は参加受付終了後にPDFにて</t>
    <rPh sb="0" eb="3">
      <t>セイキュウショ</t>
    </rPh>
    <rPh sb="4" eb="6">
      <t>サンカ</t>
    </rPh>
    <rPh sb="6" eb="7">
      <t>ケン</t>
    </rPh>
    <rPh sb="8" eb="10">
      <t>サンカ</t>
    </rPh>
    <rPh sb="10" eb="15">
      <t>ウケツケシュウリョウゴ</t>
    </rPh>
    <phoneticPr fontId="10"/>
  </si>
  <si>
    <t>（請 求 書）</t>
    <rPh sb="1" eb="2">
      <t>ショウ</t>
    </rPh>
    <rPh sb="3" eb="4">
      <t>モトム</t>
    </rPh>
    <rPh sb="5" eb="6">
      <t>ショ</t>
    </rPh>
    <phoneticPr fontId="10"/>
  </si>
  <si>
    <t>金融機関の振込領収書を領収書に代えて頂き、原則として領収書の発行はいたしません。但し、会計処理上必要な場合は、上記申込先まで別途連絡ください。</t>
    <rPh sb="0" eb="2">
      <t>キンユウ</t>
    </rPh>
    <rPh sb="2" eb="4">
      <t>キカン</t>
    </rPh>
    <rPh sb="5" eb="7">
      <t>フリコ</t>
    </rPh>
    <rPh sb="7" eb="10">
      <t>リョウシュウショ</t>
    </rPh>
    <rPh sb="11" eb="14">
      <t>リョウシュウショ</t>
    </rPh>
    <rPh sb="15" eb="16">
      <t>カ</t>
    </rPh>
    <rPh sb="18" eb="19">
      <t>イタダ</t>
    </rPh>
    <rPh sb="21" eb="23">
      <t>ゲンソク</t>
    </rPh>
    <phoneticPr fontId="10"/>
  </si>
  <si>
    <t>日頃の予定</t>
    <phoneticPr fontId="10"/>
  </si>
  <si>
    <t>月</t>
    <rPh sb="0" eb="1">
      <t>ツキ</t>
    </rPh>
    <phoneticPr fontId="10"/>
  </si>
  <si>
    <t>2026年</t>
    <phoneticPr fontId="10"/>
  </si>
  <si>
    <t>(送金予定日)</t>
    <rPh sb="3" eb="5">
      <t>ヨテイ</t>
    </rPh>
    <rPh sb="5" eb="6">
      <t>ヒ</t>
    </rPh>
    <phoneticPr fontId="10"/>
  </si>
  <si>
    <t>　※お支払は研修会当日までの振込みにご協力をお願いします。</t>
    <phoneticPr fontId="10"/>
  </si>
  <si>
    <t xml:space="preserve">　いただきます。
</t>
    <phoneticPr fontId="10"/>
  </si>
  <si>
    <t>銀行振込みでお願い致します。</t>
    <rPh sb="0" eb="2">
      <t>ギンコウ</t>
    </rPh>
    <rPh sb="2" eb="4">
      <t>フリコミ</t>
    </rPh>
    <rPh sb="7" eb="8">
      <t>ネガ</t>
    </rPh>
    <rPh sb="9" eb="10">
      <t>イタ</t>
    </rPh>
    <phoneticPr fontId="10"/>
  </si>
  <si>
    <t>（送金方法）</t>
    <phoneticPr fontId="10"/>
  </si>
  <si>
    <t xml:space="preserve">　銀行振込み先は、その際または請求書にてご連絡させて
</t>
    <phoneticPr fontId="10"/>
  </si>
  <si>
    <t>円</t>
    <phoneticPr fontId="10"/>
  </si>
  <si>
    <t>＝</t>
    <phoneticPr fontId="10"/>
  </si>
  <si>
    <t>人</t>
    <phoneticPr fontId="10"/>
  </si>
  <si>
    <t xml:space="preserve">円/人× </t>
    <rPh sb="0" eb="1">
      <t>エン</t>
    </rPh>
    <phoneticPr fontId="10"/>
  </si>
  <si>
    <t>（参加費）</t>
    <phoneticPr fontId="10"/>
  </si>
  <si>
    <t>【参加費】</t>
    <rPh sb="1" eb="4">
      <t>サンカヒ</t>
    </rPh>
    <phoneticPr fontId="25"/>
  </si>
  <si>
    <t>※お申込み後、受付完了可否回答を連絡させていただきます。</t>
    <phoneticPr fontId="10"/>
  </si>
  <si>
    <t>参加費情報（数字または選択してください）</t>
    <rPh sb="0" eb="2">
      <t>サンカ</t>
    </rPh>
    <rPh sb="6" eb="8">
      <t>スウジ</t>
    </rPh>
    <rPh sb="11" eb="13">
      <t>センタク</t>
    </rPh>
    <phoneticPr fontId="10"/>
  </si>
  <si>
    <t xml:space="preserve"> 代理の方のご参加を御願いします。</t>
    <phoneticPr fontId="15"/>
  </si>
  <si>
    <t>※E-mailで申込みできない方は、担当まで連絡ください。</t>
    <rPh sb="15" eb="16">
      <t>カタ</t>
    </rPh>
    <phoneticPr fontId="26"/>
  </si>
  <si>
    <t xml:space="preserve"> 不参加の場合でも、参加費は返却いたしかねますので、</t>
    <phoneticPr fontId="15"/>
  </si>
  <si>
    <t>E-mailで送付をお願いします。</t>
  </si>
  <si>
    <t>(送 付 方 法 ）</t>
    <rPh sb="1" eb="2">
      <t>ソウ</t>
    </rPh>
    <rPh sb="3" eb="4">
      <t>ツキ</t>
    </rPh>
    <rPh sb="5" eb="6">
      <t>カタ</t>
    </rPh>
    <rPh sb="7" eb="8">
      <t>ホウ</t>
    </rPh>
    <phoneticPr fontId="26"/>
  </si>
  <si>
    <t>※お申込み受付後は、参加の取り消し、あるいは</t>
    <rPh sb="2" eb="3">
      <t>モウ</t>
    </rPh>
    <rPh sb="3" eb="4">
      <t>コ</t>
    </rPh>
    <phoneticPr fontId="10"/>
  </si>
  <si>
    <t>中級</t>
    <rPh sb="0" eb="2">
      <t>チュウキュウ</t>
    </rPh>
    <phoneticPr fontId="15"/>
  </si>
  <si>
    <t>kenji.onishi@y-yokohama.com</t>
  </si>
  <si>
    <t>(Ｅ-ｍａｉｌ)</t>
    <phoneticPr fontId="10"/>
  </si>
  <si>
    <t>/人(消費税、資料、昼食代込み）</t>
    <rPh sb="7" eb="9">
      <t>シリョウ</t>
    </rPh>
    <phoneticPr fontId="25"/>
  </si>
  <si>
    <t>円</t>
    <rPh sb="0" eb="1">
      <t>エン</t>
    </rPh>
    <phoneticPr fontId="25"/>
  </si>
  <si>
    <t>初級</t>
    <rPh sb="0" eb="2">
      <t>ショキュウ</t>
    </rPh>
    <phoneticPr fontId="15"/>
  </si>
  <si>
    <t>080-9023-7027(社用携帯)</t>
    <rPh sb="14" eb="18">
      <t>シャヨウケイタイ</t>
    </rPh>
    <phoneticPr fontId="15"/>
  </si>
  <si>
    <t>(電 話 番 号)</t>
    <phoneticPr fontId="10"/>
  </si>
  <si>
    <t>三重県総合文化センター</t>
    <rPh sb="0" eb="2">
      <t>ミエ</t>
    </rPh>
    <rPh sb="2" eb="3">
      <t>ケン</t>
    </rPh>
    <rPh sb="3" eb="5">
      <t>ソウゴウ</t>
    </rPh>
    <rPh sb="5" eb="7">
      <t>ブンカ</t>
    </rPh>
    <phoneticPr fontId="15"/>
  </si>
  <si>
    <t>（開催場所）</t>
    <phoneticPr fontId="10"/>
  </si>
  <si>
    <t>入門</t>
    <rPh sb="0" eb="2">
      <t>ニュウモン</t>
    </rPh>
    <phoneticPr fontId="15"/>
  </si>
  <si>
    <t>大西 健嗣(オオニシ ケンジ)</t>
  </si>
  <si>
    <t>( 氏      名 )</t>
    <phoneticPr fontId="10"/>
  </si>
  <si>
    <t>品質保証課</t>
    <rPh sb="0" eb="2">
      <t>ヒンシツ</t>
    </rPh>
    <rPh sb="2" eb="4">
      <t>ホショウ</t>
    </rPh>
    <rPh sb="4" eb="5">
      <t>カ</t>
    </rPh>
    <phoneticPr fontId="9"/>
  </si>
  <si>
    <t>( 所　   属 )</t>
    <phoneticPr fontId="10"/>
  </si>
  <si>
    <t>（開催日時）</t>
    <rPh sb="3" eb="4">
      <t>ヒ</t>
    </rPh>
    <rPh sb="4" eb="5">
      <t>ジ</t>
    </rPh>
    <phoneticPr fontId="10"/>
  </si>
  <si>
    <t>横浜ゴム株式会社 三重工場</t>
    <rPh sb="0" eb="2">
      <t>ヨコハマ</t>
    </rPh>
    <rPh sb="4" eb="6">
      <t>カブシキ</t>
    </rPh>
    <rPh sb="6" eb="8">
      <t>カイシャ</t>
    </rPh>
    <rPh sb="9" eb="11">
      <t>ミエ</t>
    </rPh>
    <rPh sb="11" eb="13">
      <t>コウジョウ</t>
    </rPh>
    <phoneticPr fontId="9"/>
  </si>
  <si>
    <t>(会　社　名)</t>
    <phoneticPr fontId="10"/>
  </si>
  <si>
    <t>※定員になり次第締め切りますのでご了承下さい。</t>
    <phoneticPr fontId="10"/>
  </si>
  <si>
    <t>minami@kaiyo-gomu.co.jp</t>
    <phoneticPr fontId="15"/>
  </si>
  <si>
    <t>0597-36-1333</t>
    <phoneticPr fontId="15"/>
  </si>
  <si>
    <t>南 大助(ミナミ ダイスケ)</t>
    <rPh sb="0" eb="1">
      <t>ミナミ</t>
    </rPh>
    <rPh sb="2" eb="4">
      <t>ダイスケ</t>
    </rPh>
    <phoneticPr fontId="15"/>
  </si>
  <si>
    <t>品質保証部</t>
    <phoneticPr fontId="15"/>
  </si>
  <si>
    <t>海洋ゴム株式会社</t>
    <phoneticPr fontId="15"/>
  </si>
  <si>
    <t>三重県北牟婁郡紀北町中里658</t>
    <phoneticPr fontId="15"/>
  </si>
  <si>
    <t>〒519-3404</t>
    <phoneticPr fontId="15"/>
  </si>
  <si>
    <t>海洋ゴム</t>
    <rPh sb="0" eb="2">
      <t>カイヨウ</t>
    </rPh>
    <phoneticPr fontId="15"/>
  </si>
  <si>
    <t>三重県伊勢市御薗町高向1038番地　</t>
  </si>
  <si>
    <t>下記を選択して下さい</t>
    <rPh sb="0" eb="2">
      <t>カキ</t>
    </rPh>
    <rPh sb="3" eb="5">
      <t>センタク</t>
    </rPh>
    <rPh sb="7" eb="8">
      <t>クダ</t>
    </rPh>
    <phoneticPr fontId="15"/>
  </si>
  <si>
    <t>chikako.yamashita.qy@fujifilm.com</t>
    <phoneticPr fontId="15"/>
  </si>
  <si>
    <t>050-3514-3396(社用携帯)</t>
    <rPh sb="14" eb="18">
      <t>シャヨウケイタイ</t>
    </rPh>
    <phoneticPr fontId="15"/>
  </si>
  <si>
    <t>山下 千香子(ヤマシタ チカコ)</t>
    <phoneticPr fontId="15"/>
  </si>
  <si>
    <t>事業推進部 生産革新グループ</t>
    <phoneticPr fontId="15"/>
  </si>
  <si>
    <t>富士フイルムマニュファクチャリング株式会社 鈴鹿事業所</t>
    <phoneticPr fontId="15"/>
  </si>
  <si>
    <t>三重県鈴鹿市伊船町1900番地</t>
    <phoneticPr fontId="15"/>
  </si>
  <si>
    <t>〒519-0393</t>
    <phoneticPr fontId="15"/>
  </si>
  <si>
    <t>富士フイルム</t>
    <rPh sb="0" eb="2">
      <t>フジ</t>
    </rPh>
    <phoneticPr fontId="15"/>
  </si>
  <si>
    <t>〒516-8530</t>
  </si>
  <si>
    <t>( 住　   所 )</t>
    <phoneticPr fontId="10"/>
  </si>
  <si>
    <t>【申込み締切日】</t>
    <phoneticPr fontId="10"/>
  </si>
  <si>
    <t>hishiki-tatsuhiko@fujielectric.com</t>
    <phoneticPr fontId="15"/>
  </si>
  <si>
    <t>080-5964-9274(社用携帯)</t>
    <rPh sb="14" eb="16">
      <t>シャヨウ</t>
    </rPh>
    <rPh sb="16" eb="18">
      <t>ケイタイ</t>
    </rPh>
    <phoneticPr fontId="15"/>
  </si>
  <si>
    <t>日紫喜 達彦(ヒシキ タツヒコ)</t>
    <rPh sb="0" eb="3">
      <t>ヒシキ</t>
    </rPh>
    <rPh sb="4" eb="6">
      <t>タツヒコ</t>
    </rPh>
    <phoneticPr fontId="15"/>
  </si>
  <si>
    <t>富士電機株式会社 食品流通事業本部 三重工場</t>
    <phoneticPr fontId="15"/>
  </si>
  <si>
    <t>三重県四日市市富士町1番27号</t>
    <phoneticPr fontId="15"/>
  </si>
  <si>
    <t>〒510-8631</t>
    <phoneticPr fontId="15"/>
  </si>
  <si>
    <t>富士電機</t>
    <rPh sb="0" eb="4">
      <t>フジデンキ</t>
    </rPh>
    <phoneticPr fontId="15"/>
  </si>
  <si>
    <t>参加申込み方法</t>
    <rPh sb="0" eb="2">
      <t>サンカ</t>
    </rPh>
    <rPh sb="2" eb="3">
      <t>モウ</t>
    </rPh>
    <rPh sb="3" eb="4">
      <t>コ</t>
    </rPh>
    <rPh sb="5" eb="7">
      <t>ホウホウ</t>
    </rPh>
    <phoneticPr fontId="10"/>
  </si>
  <si>
    <t>行事内容</t>
    <rPh sb="0" eb="2">
      <t>ギョウジ</t>
    </rPh>
    <rPh sb="2" eb="4">
      <t>ナイヨウ</t>
    </rPh>
    <phoneticPr fontId="10"/>
  </si>
  <si>
    <t>t-takeshita@exedy.com</t>
  </si>
  <si>
    <t>080-2548-6237(社用携帯)</t>
    <rPh sb="14" eb="18">
      <t>シャヨウケイタイ</t>
    </rPh>
    <phoneticPr fontId="15"/>
  </si>
  <si>
    <t>竹下 敏一(タケシタ　トシカズ)</t>
    <rPh sb="0" eb="2">
      <t>タケシタ</t>
    </rPh>
    <rPh sb="3" eb="5">
      <t>トシカズ</t>
    </rPh>
    <phoneticPr fontId="15"/>
  </si>
  <si>
    <t>人材組織開発部</t>
    <rPh sb="0" eb="2">
      <t>ジンザイ</t>
    </rPh>
    <rPh sb="2" eb="4">
      <t>ソシキ</t>
    </rPh>
    <rPh sb="4" eb="7">
      <t>カイハツブ</t>
    </rPh>
    <phoneticPr fontId="15"/>
  </si>
  <si>
    <t>株式会社エクセディ　上野事業所</t>
    <rPh sb="0" eb="4">
      <t>カブシキガイシャ</t>
    </rPh>
    <rPh sb="10" eb="12">
      <t>ウエノ</t>
    </rPh>
    <rPh sb="12" eb="15">
      <t>ジギョウ</t>
    </rPh>
    <phoneticPr fontId="15"/>
  </si>
  <si>
    <t>三重県伊賀市小田町2418番地</t>
    <rPh sb="0" eb="3">
      <t>ミエケン</t>
    </rPh>
    <rPh sb="3" eb="6">
      <t>イガシ</t>
    </rPh>
    <rPh sb="6" eb="9">
      <t>オダチョウ</t>
    </rPh>
    <rPh sb="13" eb="15">
      <t>バンチ</t>
    </rPh>
    <phoneticPr fontId="15"/>
  </si>
  <si>
    <t>〒518-1315</t>
  </si>
  <si>
    <t>エクセディ</t>
    <phoneticPr fontId="15"/>
  </si>
  <si>
    <t>尾鷲市文化会館</t>
    <rPh sb="0" eb="3">
      <t>オワセシ</t>
    </rPh>
    <rPh sb="3" eb="5">
      <t>ブンカ</t>
    </rPh>
    <rPh sb="5" eb="7">
      <t>カイカン</t>
    </rPh>
    <phoneticPr fontId="15"/>
  </si>
  <si>
    <t>開催場所と参加費は選択式です。</t>
    <rPh sb="0" eb="2">
      <t>カイサイ</t>
    </rPh>
    <rPh sb="2" eb="4">
      <t>バショ</t>
    </rPh>
    <rPh sb="5" eb="8">
      <t>サンカヒ</t>
    </rPh>
    <rPh sb="9" eb="11">
      <t>センタク</t>
    </rPh>
    <rPh sb="11" eb="12">
      <t>シキ</t>
    </rPh>
    <phoneticPr fontId="15"/>
  </si>
  <si>
    <t>inagaki.satoshi@jp.panasonic.com</t>
  </si>
  <si>
    <t>080-7011-3577(社用携帯)</t>
    <rPh sb="14" eb="16">
      <t>シャヨウ</t>
    </rPh>
    <rPh sb="16" eb="18">
      <t>ケイタイ</t>
    </rPh>
    <phoneticPr fontId="15"/>
  </si>
  <si>
    <t>稲垣 敏（イナガキ　サトシ）</t>
    <rPh sb="0" eb="2">
      <t>イナガキ</t>
    </rPh>
    <rPh sb="3" eb="4">
      <t>サトシ</t>
    </rPh>
    <phoneticPr fontId="30"/>
  </si>
  <si>
    <t>品質革新センター</t>
    <rPh sb="0" eb="2">
      <t>ヒンシツ</t>
    </rPh>
    <rPh sb="2" eb="4">
      <t>カクシン</t>
    </rPh>
    <phoneticPr fontId="30"/>
  </si>
  <si>
    <t>パナソニック株式会社 津工場</t>
    <rPh sb="6" eb="8">
      <t>カブシキ</t>
    </rPh>
    <rPh sb="8" eb="10">
      <t>カイシャ</t>
    </rPh>
    <rPh sb="11" eb="12">
      <t>ツ</t>
    </rPh>
    <rPh sb="12" eb="14">
      <t>コウジョウ</t>
    </rPh>
    <phoneticPr fontId="30"/>
  </si>
  <si>
    <t>三重県津市藤方１６６８番地　</t>
    <rPh sb="3" eb="5">
      <t>ツシ</t>
    </rPh>
    <rPh sb="5" eb="7">
      <t>フジカタ</t>
    </rPh>
    <phoneticPr fontId="30"/>
  </si>
  <si>
    <t>〒514-8555</t>
  </si>
  <si>
    <t>パナソニック</t>
  </si>
  <si>
    <t>四日市市文化会館</t>
    <rPh sb="0" eb="4">
      <t>ヨッカイチシ</t>
    </rPh>
    <rPh sb="4" eb="6">
      <t>ブンカ</t>
    </rPh>
    <rPh sb="6" eb="8">
      <t>カイカン</t>
    </rPh>
    <phoneticPr fontId="15"/>
  </si>
  <si>
    <t>　　　　右側、該当欄の□を左クリックしてレ点を記入してください。</t>
    <rPh sb="4" eb="6">
      <t>ミギガワ</t>
    </rPh>
    <phoneticPr fontId="10"/>
  </si>
  <si>
    <t>〇〇：〇〇と入力すると　〇〇：〇〇～受付と表示されます</t>
    <rPh sb="6" eb="8">
      <t>ニュウリョク</t>
    </rPh>
    <rPh sb="18" eb="20">
      <t>ウケツケ</t>
    </rPh>
    <rPh sb="21" eb="23">
      <t>ヒョウジ</t>
    </rPh>
    <phoneticPr fontId="15"/>
  </si>
  <si>
    <t>kenji.onishi@y-yokohama.com</t>
    <phoneticPr fontId="15"/>
  </si>
  <si>
    <t>大西 健嗣(オオニシ ケンジ)</t>
    <phoneticPr fontId="15"/>
  </si>
  <si>
    <t>横浜ゴム</t>
    <rPh sb="0" eb="2">
      <t>ヨコハマ</t>
    </rPh>
    <phoneticPr fontId="15"/>
  </si>
  <si>
    <t>ゆめぽりすセンター</t>
    <phoneticPr fontId="15"/>
  </si>
  <si>
    <t>※ＱＣサークル三重地区行事　初参加企業の方は、</t>
    <rPh sb="7" eb="9">
      <t>ミエ</t>
    </rPh>
    <rPh sb="9" eb="11">
      <t>チク</t>
    </rPh>
    <rPh sb="11" eb="13">
      <t>ギョウジ</t>
    </rPh>
    <rPh sb="14" eb="15">
      <t>ハツ</t>
    </rPh>
    <rPh sb="15" eb="17">
      <t>サンカ</t>
    </rPh>
    <rPh sb="17" eb="19">
      <t>キギョウ</t>
    </rPh>
    <rPh sb="20" eb="21">
      <t>カタ</t>
    </rPh>
    <phoneticPr fontId="10"/>
  </si>
  <si>
    <t>開催時間の入力方法</t>
    <rPh sb="0" eb="2">
      <t>カイサイ</t>
    </rPh>
    <rPh sb="2" eb="4">
      <t>ジカン</t>
    </rPh>
    <rPh sb="5" eb="7">
      <t>ニュウリョク</t>
    </rPh>
    <rPh sb="7" eb="9">
      <t>ホウホウ</t>
    </rPh>
    <phoneticPr fontId="15"/>
  </si>
  <si>
    <t>NOBUHISA.KUWAYAMA@mail.toyota-body.co.jp</t>
  </si>
  <si>
    <t>080-5815-9943(社用携帯)</t>
    <rPh sb="14" eb="16">
      <t>シャヨウ</t>
    </rPh>
    <rPh sb="16" eb="18">
      <t>ケイタイ</t>
    </rPh>
    <phoneticPr fontId="15"/>
  </si>
  <si>
    <t>桑山 伸久(クワヤマ　ノブヒサ)</t>
    <phoneticPr fontId="15"/>
  </si>
  <si>
    <t>工務部 工場管理室</t>
  </si>
  <si>
    <t>トヨタ車体株式会社　いなべ工場</t>
    <rPh sb="3" eb="5">
      <t>シャタイ</t>
    </rPh>
    <rPh sb="5" eb="7">
      <t>カブシキ</t>
    </rPh>
    <rPh sb="7" eb="9">
      <t>カイシャ</t>
    </rPh>
    <rPh sb="13" eb="15">
      <t>コウジョウ</t>
    </rPh>
    <phoneticPr fontId="17"/>
  </si>
  <si>
    <t>三重県いなべ市員弁町市之原10番地</t>
    <rPh sb="6" eb="7">
      <t>シ</t>
    </rPh>
    <rPh sb="7" eb="10">
      <t>イナベチョウ</t>
    </rPh>
    <rPh sb="10" eb="13">
      <t>イチノハラ</t>
    </rPh>
    <rPh sb="15" eb="17">
      <t>バンチ</t>
    </rPh>
    <phoneticPr fontId="17"/>
  </si>
  <si>
    <t>〒511-0201</t>
  </si>
  <si>
    <t>トヨタ車体</t>
    <rPh sb="3" eb="5">
      <t>シャタイ</t>
    </rPh>
    <phoneticPr fontId="15"/>
  </si>
  <si>
    <t>三重県勤労者福祉会館</t>
    <rPh sb="0" eb="3">
      <t>ミエケン</t>
    </rPh>
    <rPh sb="3" eb="6">
      <t>キンロウシャ</t>
    </rPh>
    <rPh sb="6" eb="8">
      <t>フクシ</t>
    </rPh>
    <rPh sb="8" eb="10">
      <t>カイカン</t>
    </rPh>
    <phoneticPr fontId="15"/>
  </si>
  <si>
    <t>（E-mail）</t>
    <phoneticPr fontId="10"/>
  </si>
  <si>
    <t>〇〇/〇〇/〇〇　と入力すると　〇〇年〇〇月〇〇日(曜日)と表示されます。</t>
    <rPh sb="10" eb="12">
      <t>ニュウリョク</t>
    </rPh>
    <rPh sb="18" eb="19">
      <t>ネン</t>
    </rPh>
    <rPh sb="21" eb="22">
      <t>ツキ</t>
    </rPh>
    <rPh sb="24" eb="25">
      <t>ビ</t>
    </rPh>
    <rPh sb="26" eb="28">
      <t>ヨウビ</t>
    </rPh>
    <rPh sb="30" eb="32">
      <t>ヒョウジ</t>
    </rPh>
    <phoneticPr fontId="15"/>
  </si>
  <si>
    <t xml:space="preserve"> atsushi.fukuda.j6v@jp.denso.com</t>
    <phoneticPr fontId="15"/>
  </si>
  <si>
    <t>090-1537-4453(社用携帯)</t>
    <rPh sb="14" eb="18">
      <t>シャヨウケイタイ</t>
    </rPh>
    <phoneticPr fontId="15"/>
  </si>
  <si>
    <t>福田 厚司(フクダ　アツシ)</t>
    <phoneticPr fontId="15"/>
  </si>
  <si>
    <t>セーフティシステム製造１部</t>
  </si>
  <si>
    <t>株式会社デンソー　大安製作所</t>
    <rPh sb="0" eb="2">
      <t>カブシキ</t>
    </rPh>
    <rPh sb="2" eb="4">
      <t>カイシャ</t>
    </rPh>
    <rPh sb="9" eb="14">
      <t>ダイアンセイサクショ</t>
    </rPh>
    <phoneticPr fontId="30"/>
  </si>
  <si>
    <t>三重県いなべ市大安町門前1530　</t>
    <rPh sb="6" eb="7">
      <t>シ</t>
    </rPh>
    <rPh sb="7" eb="10">
      <t>ダイアンチョウ</t>
    </rPh>
    <rPh sb="10" eb="12">
      <t>モンゼン</t>
    </rPh>
    <phoneticPr fontId="30"/>
  </si>
  <si>
    <t>〒511-0296</t>
  </si>
  <si>
    <t>デンソー</t>
  </si>
  <si>
    <t>-</t>
    <phoneticPr fontId="15"/>
  </si>
  <si>
    <t>（緊急電話番号）</t>
    <rPh sb="1" eb="3">
      <t>キンキュウ</t>
    </rPh>
    <phoneticPr fontId="10"/>
  </si>
  <si>
    <t>（ 会社名 ）</t>
    <phoneticPr fontId="10"/>
  </si>
  <si>
    <t>申込み締切り日と開催日時の入力方法</t>
    <rPh sb="0" eb="2">
      <t>モウシコ</t>
    </rPh>
    <rPh sb="3" eb="5">
      <t>シメキ</t>
    </rPh>
    <rPh sb="6" eb="7">
      <t>ビ</t>
    </rPh>
    <rPh sb="8" eb="10">
      <t>カイサイ</t>
    </rPh>
    <rPh sb="10" eb="12">
      <t>ニチジ</t>
    </rPh>
    <rPh sb="13" eb="15">
      <t>ニュウリョク</t>
    </rPh>
    <rPh sb="15" eb="17">
      <t>ホウホウ</t>
    </rPh>
    <phoneticPr fontId="15"/>
  </si>
  <si>
    <t>sws.sm.qccmie-uketsuke@sws.com</t>
  </si>
  <si>
    <t>080-9805-9400 (社用携帯)</t>
    <rPh sb="15" eb="17">
      <t>シャヨウ</t>
    </rPh>
    <rPh sb="17" eb="19">
      <t>ケイタイ</t>
    </rPh>
    <phoneticPr fontId="15"/>
  </si>
  <si>
    <t>羽田 勉(ハダ　ツトム)</t>
    <rPh sb="0" eb="2">
      <t>ハダ</t>
    </rPh>
    <rPh sb="3" eb="4">
      <t>ツトム</t>
    </rPh>
    <phoneticPr fontId="10"/>
  </si>
  <si>
    <t>技術教育部(E-4F)</t>
    <rPh sb="0" eb="2">
      <t>ギジュツ</t>
    </rPh>
    <rPh sb="2" eb="5">
      <t>キョウイクブ</t>
    </rPh>
    <phoneticPr fontId="15"/>
  </si>
  <si>
    <t>住友電装株式会社　四日市製作所</t>
    <rPh sb="0" eb="2">
      <t>スミトモ</t>
    </rPh>
    <rPh sb="2" eb="4">
      <t>デンソウ</t>
    </rPh>
    <rPh sb="4" eb="6">
      <t>カブシキ</t>
    </rPh>
    <rPh sb="6" eb="8">
      <t>カイシャ</t>
    </rPh>
    <rPh sb="9" eb="12">
      <t>ヨッカイチ</t>
    </rPh>
    <rPh sb="12" eb="15">
      <t>セイサクショ</t>
    </rPh>
    <phoneticPr fontId="15"/>
  </si>
  <si>
    <t>三重県四日市市西末広町1番14号</t>
    <rPh sb="3" eb="6">
      <t>ヨッカイチ</t>
    </rPh>
    <rPh sb="6" eb="7">
      <t>シ</t>
    </rPh>
    <rPh sb="7" eb="8">
      <t>ニシ</t>
    </rPh>
    <rPh sb="8" eb="10">
      <t>スエヒロ</t>
    </rPh>
    <rPh sb="10" eb="11">
      <t>マチ</t>
    </rPh>
    <rPh sb="12" eb="13">
      <t>バン</t>
    </rPh>
    <rPh sb="15" eb="16">
      <t>ゴウ</t>
    </rPh>
    <phoneticPr fontId="15"/>
  </si>
  <si>
    <t>〒510-8503</t>
  </si>
  <si>
    <t>住友電装</t>
    <rPh sb="0" eb="2">
      <t>スミトモ</t>
    </rPh>
    <rPh sb="2" eb="4">
      <t>デンソウ</t>
    </rPh>
    <phoneticPr fontId="15"/>
  </si>
  <si>
    <t>熊野市文化交流センター</t>
  </si>
  <si>
    <t>（電話番号）</t>
    <phoneticPr fontId="10"/>
  </si>
  <si>
    <t>メールアドレス</t>
    <phoneticPr fontId="25"/>
  </si>
  <si>
    <t>電話番号</t>
    <rPh sb="0" eb="2">
      <t>デンワ</t>
    </rPh>
    <rPh sb="2" eb="4">
      <t>バンゴウ</t>
    </rPh>
    <phoneticPr fontId="25"/>
  </si>
  <si>
    <t>名前</t>
    <rPh sb="0" eb="2">
      <t>ナマエ</t>
    </rPh>
    <phoneticPr fontId="25"/>
  </si>
  <si>
    <t>所属</t>
    <rPh sb="0" eb="2">
      <t>ショゾク</t>
    </rPh>
    <phoneticPr fontId="25"/>
  </si>
  <si>
    <t>社名</t>
    <rPh sb="0" eb="2">
      <t>シャメイ</t>
    </rPh>
    <phoneticPr fontId="25"/>
  </si>
  <si>
    <t>住所</t>
    <rPh sb="0" eb="2">
      <t>ジュウショ</t>
    </rPh>
    <phoneticPr fontId="25"/>
  </si>
  <si>
    <t>郵便番号</t>
    <rPh sb="0" eb="4">
      <t>ユウビンバンゴウ</t>
    </rPh>
    <phoneticPr fontId="25"/>
  </si>
  <si>
    <t>企業名</t>
    <rPh sb="0" eb="2">
      <t>キギョウ</t>
    </rPh>
    <rPh sb="2" eb="3">
      <t>メイ</t>
    </rPh>
    <phoneticPr fontId="25"/>
  </si>
  <si>
    <t>アスト津</t>
    <rPh sb="3" eb="4">
      <t>ツ</t>
    </rPh>
    <phoneticPr fontId="15"/>
  </si>
  <si>
    <t>（氏名）</t>
    <phoneticPr fontId="10"/>
  </si>
  <si>
    <t>②コースを選択</t>
    <rPh sb="5" eb="7">
      <t>センタク</t>
    </rPh>
    <phoneticPr fontId="15"/>
  </si>
  <si>
    <t>①行事担当企業を選択</t>
    <rPh sb="1" eb="3">
      <t>ギョウジ</t>
    </rPh>
    <rPh sb="3" eb="5">
      <t>タントウ</t>
    </rPh>
    <rPh sb="5" eb="7">
      <t>キギョウ</t>
    </rPh>
    <rPh sb="8" eb="10">
      <t>センタク</t>
    </rPh>
    <phoneticPr fontId="15"/>
  </si>
  <si>
    <t>【行事担当会社】</t>
    <rPh sb="1" eb="3">
      <t>ギョウジ</t>
    </rPh>
    <rPh sb="3" eb="5">
      <t>タントウ</t>
    </rPh>
    <rPh sb="5" eb="7">
      <t>ガイシャ</t>
    </rPh>
    <phoneticPr fontId="15"/>
  </si>
  <si>
    <t>三重県教育文化会館</t>
    <rPh sb="0" eb="9">
      <t>ミエケンキョウイクブンカカイカン</t>
    </rPh>
    <phoneticPr fontId="15"/>
  </si>
  <si>
    <t>（所属）</t>
    <phoneticPr fontId="10"/>
  </si>
  <si>
    <t>〒</t>
    <phoneticPr fontId="10"/>
  </si>
  <si>
    <t>（ 住所 ）</t>
    <phoneticPr fontId="10"/>
  </si>
  <si>
    <t>【配布前作業①②】</t>
    <rPh sb="1" eb="3">
      <t>ハイフ</t>
    </rPh>
    <rPh sb="3" eb="4">
      <t>マエ</t>
    </rPh>
    <rPh sb="4" eb="6">
      <t>サギョウ</t>
    </rPh>
    <phoneticPr fontId="15"/>
  </si>
  <si>
    <t>《参加申込み方法》</t>
    <rPh sb="1" eb="3">
      <t>サンカ</t>
    </rPh>
    <rPh sb="3" eb="5">
      <t>モウシコミ</t>
    </rPh>
    <rPh sb="6" eb="8">
      <t>ホウホウ</t>
    </rPh>
    <phoneticPr fontId="15"/>
  </si>
  <si>
    <t>【開催場所】</t>
    <rPh sb="1" eb="3">
      <t>カイサイ</t>
    </rPh>
    <rPh sb="3" eb="5">
      <t>バショ</t>
    </rPh>
    <phoneticPr fontId="25"/>
  </si>
  <si>
    <t>《行事内容》</t>
    <rPh sb="1" eb="3">
      <t>ギョウジ</t>
    </rPh>
    <rPh sb="3" eb="5">
      <t>ナイヨウ</t>
    </rPh>
    <phoneticPr fontId="25"/>
  </si>
  <si>
    <t>連絡先（窓口担当者様）</t>
    <rPh sb="4" eb="6">
      <t>マドグチ</t>
    </rPh>
    <rPh sb="6" eb="9">
      <t>タントウシャ</t>
    </rPh>
    <rPh sb="9" eb="10">
      <t>サマ</t>
    </rPh>
    <phoneticPr fontId="10"/>
  </si>
  <si>
    <t>参加申込み会社</t>
  </si>
  <si>
    <t>○</t>
    <phoneticPr fontId="15"/>
  </si>
  <si>
    <t>引用情報エリア</t>
    <rPh sb="0" eb="2">
      <t>インヨウ</t>
    </rPh>
    <rPh sb="2" eb="4">
      <t>ジョウホウ</t>
    </rPh>
    <phoneticPr fontId="25"/>
  </si>
  <si>
    <t>開催≫</t>
    <rPh sb="0" eb="2">
      <t>カイサイ</t>
    </rPh>
    <phoneticPr fontId="15"/>
  </si>
  <si>
    <t xml:space="preserve">≪ </t>
    <phoneticPr fontId="10"/>
  </si>
  <si>
    <t>⇐ここまで</t>
    <phoneticPr fontId="25"/>
  </si>
  <si>
    <t>ここより⇒</t>
    <phoneticPr fontId="25"/>
  </si>
  <si>
    <t xml:space="preserve">各幹事会社記入⇒ </t>
    <rPh sb="0" eb="3">
      <t>カクカンジ</t>
    </rPh>
    <rPh sb="3" eb="5">
      <t>カイシャ</t>
    </rPh>
    <rPh sb="5" eb="7">
      <t>キニュウ</t>
    </rPh>
    <phoneticPr fontId="15"/>
  </si>
  <si>
    <t>コース」 参加申込み書</t>
    <phoneticPr fontId="15"/>
  </si>
  <si>
    <t>中級</t>
    <phoneticPr fontId="15"/>
  </si>
  <si>
    <t>「</t>
    <phoneticPr fontId="15"/>
  </si>
  <si>
    <t>【編集禁止】</t>
    <rPh sb="1" eb="3">
      <t>ヘンシュウ</t>
    </rPh>
    <rPh sb="3" eb="5">
      <t>キンシ</t>
    </rPh>
    <phoneticPr fontId="15"/>
  </si>
  <si>
    <t>受付No</t>
    <phoneticPr fontId="10"/>
  </si>
  <si>
    <t>幹事会社No</t>
    <rPh sb="2" eb="4">
      <t>カイシャ</t>
    </rPh>
    <phoneticPr fontId="10"/>
  </si>
  <si>
    <t>第１回</t>
    <rPh sb="0" eb="1">
      <t>ダイ</t>
    </rPh>
    <rPh sb="2" eb="3">
      <t>カイ</t>
    </rPh>
    <phoneticPr fontId="15"/>
  </si>
  <si>
    <t>年度ＱＣサークル研修会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</si>
</sst>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_ "/>
    <numFmt numFmtId="178" formatCode="hh:mm&quot;～ 開始&quot;"/>
    <numFmt numFmtId="179" formatCode="yyyy&quot;年&quot;m&quot;月&quot;d&quot;日&quot;\(aaa\)"/>
    <numFmt numFmtId="180" formatCode="hh:mm&quot;～ 受付&quot;"/>
    <numFmt numFmtId="181" formatCode="&quot;～ &quot;dd&quot;日&quot;\(aaa\)"/>
  </numFmts>
  <fonts count="52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Meiryo UI"/>
      <family val="2"/>
      <charset val="128"/>
    </font>
    <font>
      <sz val="1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メイリオ"/>
      <family val="3"/>
      <charset val="128"/>
    </font>
    <font>
      <sz val="6"/>
      <name val="メイリオ"/>
      <family val="3"/>
      <charset val="128"/>
    </font>
    <font>
      <sz val="14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6"/>
      <name val="ＭＳ ゴシック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16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メイリオ"/>
      <family val="2"/>
      <charset val="128"/>
    </font>
    <font>
      <b/>
      <sz val="18"/>
      <name val="Meiryo UI"/>
      <family val="3"/>
      <charset val="128"/>
    </font>
    <font>
      <b/>
      <u/>
      <sz val="12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indexed="10"/>
      <name val="MS P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sz val="16"/>
      <name val="メイリオ"/>
      <family val="3"/>
      <charset val="128"/>
    </font>
    <font>
      <b/>
      <sz val="14"/>
      <name val="メイリオ"/>
      <family val="3"/>
      <charset val="128"/>
    </font>
    <font>
      <u/>
      <sz val="12"/>
      <name val="メイリオ"/>
      <family val="3"/>
      <charset val="128"/>
    </font>
    <font>
      <b/>
      <sz val="8"/>
      <name val="メイリオ"/>
      <family val="3"/>
      <charset val="128"/>
    </font>
    <font>
      <b/>
      <sz val="18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11"/>
      <color indexed="81"/>
      <name val="メイリオ"/>
      <family val="3"/>
      <charset val="128"/>
    </font>
    <font>
      <b/>
      <sz val="11"/>
      <color indexed="39"/>
      <name val="メイリオ"/>
      <family val="3"/>
      <charset val="128"/>
    </font>
    <font>
      <b/>
      <sz val="11"/>
      <color indexed="8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メイリオ"/>
      <family val="3"/>
      <charset val="128"/>
    </font>
    <font>
      <sz val="9"/>
      <color rgb="FF000000"/>
      <name val="MS UI Gothic"/>
      <family val="3"/>
      <charset val="128"/>
    </font>
    <font>
      <sz val="10"/>
      <color rgb="FF000000"/>
      <name val="メイリオ"/>
      <family val="3"/>
      <charset val="128"/>
    </font>
    <font>
      <b/>
      <sz val="11"/>
      <color rgb="FF000080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27"/>
      </patternFill>
    </fill>
  </fills>
  <borders count="9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434">
    <xf numFmtId="0" fontId="0" fillId="0" borderId="0" xfId="0"/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1" xfId="2" applyFont="1" applyBorder="1" applyAlignment="1" applyProtection="1">
      <alignment vertical="center"/>
      <protection locked="0"/>
    </xf>
    <xf numFmtId="0" fontId="4" fillId="0" borderId="2" xfId="2" applyFont="1" applyBorder="1" applyAlignment="1" applyProtection="1">
      <alignment vertical="center"/>
      <protection locked="0"/>
    </xf>
    <xf numFmtId="0" fontId="4" fillId="0" borderId="2" xfId="1" applyFont="1" applyBorder="1" applyProtection="1">
      <alignment vertical="center"/>
      <protection locked="0"/>
    </xf>
    <xf numFmtId="0" fontId="4" fillId="0" borderId="3" xfId="1" applyFont="1" applyBorder="1" applyProtection="1">
      <alignment vertical="center"/>
      <protection locked="0"/>
    </xf>
    <xf numFmtId="0" fontId="4" fillId="0" borderId="4" xfId="2" applyFont="1" applyBorder="1" applyAlignment="1" applyProtection="1">
      <alignment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2" fillId="0" borderId="5" xfId="1" applyFont="1" applyBorder="1" applyProtection="1">
      <alignment vertical="center"/>
      <protection locked="0"/>
    </xf>
    <xf numFmtId="0" fontId="4" fillId="0" borderId="6" xfId="2" applyFont="1" applyBorder="1" applyAlignment="1" applyProtection="1">
      <alignment vertical="center"/>
      <protection locked="0"/>
    </xf>
    <xf numFmtId="0" fontId="4" fillId="0" borderId="7" xfId="2" applyFont="1" applyBorder="1" applyAlignment="1" applyProtection="1">
      <alignment vertical="center"/>
      <protection locked="0"/>
    </xf>
    <xf numFmtId="0" fontId="4" fillId="0" borderId="7" xfId="1" applyFont="1" applyBorder="1" applyProtection="1">
      <alignment vertical="center"/>
      <protection locked="0"/>
    </xf>
    <xf numFmtId="0" fontId="2" fillId="0" borderId="8" xfId="1" applyFont="1" applyBorder="1" applyProtection="1">
      <alignment vertical="center"/>
      <protection locked="0"/>
    </xf>
    <xf numFmtId="0" fontId="4" fillId="0" borderId="0" xfId="2" applyFont="1" applyAlignment="1">
      <alignment vertical="center"/>
    </xf>
    <xf numFmtId="0" fontId="7" fillId="0" borderId="0" xfId="1" applyFont="1">
      <alignment vertical="center"/>
    </xf>
    <xf numFmtId="0" fontId="8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4" fillId="2" borderId="0" xfId="1" applyFont="1" applyFill="1">
      <alignment vertical="center"/>
    </xf>
    <xf numFmtId="0" fontId="11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/>
    </xf>
    <xf numFmtId="0" fontId="11" fillId="2" borderId="0" xfId="1" applyFont="1" applyFill="1">
      <alignment vertical="center"/>
    </xf>
    <xf numFmtId="0" fontId="4" fillId="3" borderId="15" xfId="1" applyFont="1" applyFill="1" applyBorder="1" applyAlignment="1" applyProtection="1">
      <alignment horizontal="center" vertical="center"/>
      <protection locked="0"/>
    </xf>
    <xf numFmtId="0" fontId="4" fillId="3" borderId="14" xfId="1" applyFont="1" applyFill="1" applyBorder="1" applyAlignment="1" applyProtection="1">
      <alignment horizontal="center" vertical="center"/>
      <protection locked="0"/>
    </xf>
    <xf numFmtId="0" fontId="16" fillId="0" borderId="12" xfId="1" applyFont="1" applyBorder="1" applyAlignment="1" applyProtection="1">
      <alignment horizontal="center" vertical="center"/>
      <protection locked="0"/>
    </xf>
    <xf numFmtId="0" fontId="4" fillId="3" borderId="23" xfId="1" applyFont="1" applyFill="1" applyBorder="1" applyAlignment="1" applyProtection="1">
      <alignment horizontal="center" vertical="center"/>
      <protection locked="0"/>
    </xf>
    <xf numFmtId="0" fontId="4" fillId="3" borderId="22" xfId="1" applyFont="1" applyFill="1" applyBorder="1" applyAlignment="1" applyProtection="1">
      <alignment horizontal="center" vertical="center"/>
      <protection locked="0"/>
    </xf>
    <xf numFmtId="0" fontId="16" fillId="0" borderId="20" xfId="1" applyFont="1" applyBorder="1" applyAlignment="1" applyProtection="1">
      <alignment horizontal="center" vertical="center"/>
      <protection locked="0"/>
    </xf>
    <xf numFmtId="0" fontId="4" fillId="3" borderId="32" xfId="1" applyFont="1" applyFill="1" applyBorder="1" applyAlignment="1" applyProtection="1">
      <alignment horizontal="center" vertical="center"/>
      <protection locked="0"/>
    </xf>
    <xf numFmtId="0" fontId="4" fillId="3" borderId="31" xfId="1" applyFont="1" applyFill="1" applyBorder="1" applyAlignment="1" applyProtection="1">
      <alignment horizontal="center" vertical="center"/>
      <protection locked="0"/>
    </xf>
    <xf numFmtId="0" fontId="16" fillId="0" borderId="35" xfId="1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5" fillId="2" borderId="0" xfId="0" applyFont="1" applyFill="1"/>
    <xf numFmtId="0" fontId="17" fillId="0" borderId="0" xfId="0" applyFont="1" applyAlignment="1">
      <alignment vertical="center" shrinkToFit="1"/>
    </xf>
    <xf numFmtId="0" fontId="2" fillId="2" borderId="0" xfId="0" applyFont="1" applyFill="1"/>
    <xf numFmtId="0" fontId="19" fillId="0" borderId="0" xfId="0" applyFont="1" applyAlignment="1">
      <alignment vertical="center"/>
    </xf>
    <xf numFmtId="0" fontId="16" fillId="2" borderId="56" xfId="1" applyFont="1" applyFill="1" applyBorder="1" applyAlignment="1">
      <alignment horizontal="right" vertical="center"/>
    </xf>
    <xf numFmtId="0" fontId="4" fillId="2" borderId="7" xfId="1" applyFont="1" applyFill="1" applyBorder="1">
      <alignment vertical="center"/>
    </xf>
    <xf numFmtId="0" fontId="2" fillId="2" borderId="7" xfId="1" applyFont="1" applyFill="1" applyBorder="1">
      <alignment vertical="center"/>
    </xf>
    <xf numFmtId="0" fontId="18" fillId="2" borderId="8" xfId="1" applyFont="1" applyFill="1" applyBorder="1">
      <alignment vertical="center"/>
    </xf>
    <xf numFmtId="0" fontId="16" fillId="0" borderId="12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 shrinkToFit="1"/>
    </xf>
    <xf numFmtId="0" fontId="17" fillId="2" borderId="0" xfId="1" applyFont="1" applyFill="1">
      <alignment vertical="center"/>
    </xf>
    <xf numFmtId="0" fontId="17" fillId="2" borderId="0" xfId="1" applyFont="1" applyFill="1" applyAlignment="1">
      <alignment horizontal="center" vertical="center"/>
    </xf>
    <xf numFmtId="0" fontId="7" fillId="2" borderId="0" xfId="1" applyFont="1" applyFill="1">
      <alignment vertical="center"/>
    </xf>
    <xf numFmtId="0" fontId="7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2" borderId="67" xfId="1" applyFont="1" applyFill="1" applyBorder="1">
      <alignment vertical="center"/>
    </xf>
    <xf numFmtId="0" fontId="2" fillId="2" borderId="67" xfId="1" applyFont="1" applyFill="1" applyBorder="1">
      <alignment vertical="center"/>
    </xf>
    <xf numFmtId="0" fontId="18" fillId="2" borderId="68" xfId="1" applyFont="1" applyFill="1" applyBorder="1">
      <alignment vertical="center"/>
    </xf>
    <xf numFmtId="0" fontId="4" fillId="2" borderId="1" xfId="1" applyFont="1" applyFill="1" applyBorder="1">
      <alignment vertical="center"/>
    </xf>
    <xf numFmtId="0" fontId="4" fillId="2" borderId="2" xfId="1" applyFont="1" applyFill="1" applyBorder="1">
      <alignment vertical="center"/>
    </xf>
    <xf numFmtId="0" fontId="4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vertical="center" shrinkToFit="1"/>
    </xf>
    <xf numFmtId="0" fontId="13" fillId="2" borderId="3" xfId="1" applyFont="1" applyFill="1" applyBorder="1" applyAlignment="1">
      <alignment vertical="center" shrinkToFit="1"/>
    </xf>
    <xf numFmtId="0" fontId="16" fillId="2" borderId="0" xfId="1" applyFont="1" applyFill="1" applyAlignment="1">
      <alignment horizontal="center" vertical="center"/>
    </xf>
    <xf numFmtId="0" fontId="4" fillId="2" borderId="4" xfId="1" applyFont="1" applyFill="1" applyBorder="1">
      <alignment vertical="center"/>
    </xf>
    <xf numFmtId="0" fontId="13" fillId="2" borderId="0" xfId="1" applyFont="1" applyFill="1" applyAlignment="1">
      <alignment vertical="center" shrinkToFit="1"/>
    </xf>
    <xf numFmtId="0" fontId="13" fillId="2" borderId="5" xfId="1" applyFont="1" applyFill="1" applyBorder="1" applyAlignment="1">
      <alignment vertical="center" shrinkToFit="1"/>
    </xf>
    <xf numFmtId="0" fontId="4" fillId="2" borderId="4" xfId="1" applyFont="1" applyFill="1" applyBorder="1" applyAlignment="1">
      <alignment horizontal="centerContinuous" vertical="center"/>
    </xf>
    <xf numFmtId="0" fontId="4" fillId="2" borderId="0" xfId="1" applyFont="1" applyFill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13" fillId="2" borderId="0" xfId="1" applyFont="1" applyFill="1" applyAlignment="1">
      <alignment horizontal="centerContinuous" vertical="center" shrinkToFit="1"/>
    </xf>
    <xf numFmtId="0" fontId="20" fillId="2" borderId="5" xfId="1" applyFont="1" applyFill="1" applyBorder="1" applyAlignment="1">
      <alignment horizontal="centerContinuous" vertical="center"/>
    </xf>
    <xf numFmtId="0" fontId="13" fillId="2" borderId="0" xfId="2" applyFont="1" applyFill="1" applyAlignment="1">
      <alignment vertical="center" shrinkToFit="1"/>
    </xf>
    <xf numFmtId="0" fontId="13" fillId="2" borderId="5" xfId="2" applyFont="1" applyFill="1" applyBorder="1" applyAlignment="1">
      <alignment vertical="center" shrinkToFit="1"/>
    </xf>
    <xf numFmtId="0" fontId="17" fillId="2" borderId="4" xfId="1" applyFont="1" applyFill="1" applyBorder="1">
      <alignment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vertical="center" shrinkToFit="1"/>
    </xf>
    <xf numFmtId="0" fontId="7" fillId="2" borderId="0" xfId="1" applyFont="1" applyFill="1" applyAlignment="1">
      <alignment vertical="center" shrinkToFit="1"/>
    </xf>
    <xf numFmtId="0" fontId="8" fillId="2" borderId="0" xfId="1" applyFont="1" applyFill="1">
      <alignment vertical="center"/>
    </xf>
    <xf numFmtId="0" fontId="8" fillId="2" borderId="5" xfId="1" applyFont="1" applyFill="1" applyBorder="1">
      <alignment vertical="center"/>
    </xf>
    <xf numFmtId="0" fontId="19" fillId="2" borderId="0" xfId="1" applyFont="1" applyFill="1">
      <alignment vertical="center"/>
    </xf>
    <xf numFmtId="0" fontId="17" fillId="2" borderId="4" xfId="1" applyFont="1" applyFill="1" applyBorder="1" applyAlignment="1">
      <alignment vertical="center" wrapText="1"/>
    </xf>
    <xf numFmtId="0" fontId="17" fillId="2" borderId="0" xfId="1" applyFont="1" applyFill="1" applyAlignment="1">
      <alignment vertical="center" wrapText="1" shrinkToFit="1"/>
    </xf>
    <xf numFmtId="0" fontId="19" fillId="2" borderId="4" xfId="1" applyFont="1" applyFill="1" applyBorder="1">
      <alignment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4" fillId="2" borderId="6" xfId="1" applyFont="1" applyFill="1" applyBorder="1">
      <alignment vertical="center"/>
    </xf>
    <xf numFmtId="0" fontId="4" fillId="2" borderId="8" xfId="1" applyFont="1" applyFill="1" applyBorder="1">
      <alignment vertical="center"/>
    </xf>
    <xf numFmtId="0" fontId="18" fillId="2" borderId="0" xfId="1" applyFont="1" applyFill="1">
      <alignment vertical="center"/>
    </xf>
    <xf numFmtId="0" fontId="2" fillId="0" borderId="0" xfId="1" applyFont="1" applyProtection="1">
      <alignment vertical="center"/>
      <protection locked="0"/>
    </xf>
    <xf numFmtId="0" fontId="18" fillId="0" borderId="0" xfId="1" applyFont="1" applyProtection="1">
      <alignment vertical="center"/>
      <protection locked="0"/>
    </xf>
    <xf numFmtId="0" fontId="2" fillId="0" borderId="70" xfId="1" applyFont="1" applyBorder="1">
      <alignment vertical="center"/>
    </xf>
    <xf numFmtId="0" fontId="22" fillId="0" borderId="2" xfId="1" applyFont="1" applyBorder="1" applyAlignment="1">
      <alignment horizontal="left" vertical="center"/>
    </xf>
    <xf numFmtId="0" fontId="21" fillId="0" borderId="2" xfId="1" applyFont="1" applyBorder="1" applyAlignment="1">
      <alignment horizontal="left" vertical="center"/>
    </xf>
    <xf numFmtId="0" fontId="23" fillId="0" borderId="3" xfId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  <protection locked="0"/>
    </xf>
    <xf numFmtId="0" fontId="2" fillId="0" borderId="61" xfId="1" applyFont="1" applyBorder="1">
      <alignment vertical="center"/>
    </xf>
    <xf numFmtId="0" fontId="22" fillId="0" borderId="0" xfId="1" applyFont="1" applyAlignment="1">
      <alignment horizontal="left" vertical="center"/>
    </xf>
    <xf numFmtId="49" fontId="21" fillId="0" borderId="0" xfId="4" applyNumberFormat="1" applyFont="1" applyAlignment="1">
      <alignment vertical="center"/>
    </xf>
    <xf numFmtId="0" fontId="19" fillId="0" borderId="0" xfId="1" applyFont="1" applyAlignment="1">
      <alignment horizontal="distributed" vertical="center" shrinkToFit="1"/>
    </xf>
    <xf numFmtId="0" fontId="19" fillId="0" borderId="61" xfId="1" applyFont="1" applyBorder="1">
      <alignment vertical="center"/>
    </xf>
    <xf numFmtId="0" fontId="19" fillId="0" borderId="0" xfId="1" applyFont="1">
      <alignment vertical="center"/>
    </xf>
    <xf numFmtId="176" fontId="2" fillId="0" borderId="0" xfId="1" applyNumberFormat="1" applyFont="1" applyProtection="1">
      <alignment vertical="center"/>
      <protection locked="0"/>
    </xf>
    <xf numFmtId="0" fontId="7" fillId="0" borderId="4" xfId="2" applyFont="1" applyBorder="1" applyAlignment="1">
      <alignment vertical="center"/>
    </xf>
    <xf numFmtId="0" fontId="7" fillId="2" borderId="0" xfId="2" applyFont="1" applyFill="1" applyAlignment="1">
      <alignment vertical="center"/>
    </xf>
    <xf numFmtId="0" fontId="19" fillId="2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7" fillId="0" borderId="62" xfId="2" applyFont="1" applyBorder="1" applyAlignment="1">
      <alignment vertical="center"/>
    </xf>
    <xf numFmtId="0" fontId="7" fillId="0" borderId="61" xfId="1" applyFont="1" applyBorder="1">
      <alignment vertical="center"/>
    </xf>
    <xf numFmtId="0" fontId="22" fillId="0" borderId="0" xfId="1" applyFont="1">
      <alignment vertical="center"/>
    </xf>
    <xf numFmtId="0" fontId="24" fillId="0" borderId="0" xfId="1" applyFont="1">
      <alignment vertical="center"/>
    </xf>
    <xf numFmtId="0" fontId="21" fillId="0" borderId="0" xfId="3" applyFont="1" applyAlignment="1">
      <alignment horizontal="left" vertical="center"/>
    </xf>
    <xf numFmtId="0" fontId="7" fillId="0" borderId="4" xfId="1" applyFont="1" applyBorder="1">
      <alignment vertical="center"/>
    </xf>
    <xf numFmtId="0" fontId="7" fillId="2" borderId="62" xfId="2" applyFont="1" applyFill="1" applyBorder="1" applyAlignment="1">
      <alignment vertical="center"/>
    </xf>
    <xf numFmtId="0" fontId="19" fillId="0" borderId="49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shrinkToFit="1"/>
    </xf>
    <xf numFmtId="0" fontId="18" fillId="0" borderId="0" xfId="1" applyFont="1" applyAlignment="1" applyProtection="1">
      <alignment vertical="center" wrapText="1"/>
      <protection locked="0"/>
    </xf>
    <xf numFmtId="0" fontId="4" fillId="0" borderId="4" xfId="2" applyFont="1" applyBorder="1" applyAlignment="1">
      <alignment vertical="center"/>
    </xf>
    <xf numFmtId="0" fontId="4" fillId="0" borderId="71" xfId="1" applyFont="1" applyBorder="1">
      <alignment vertical="center"/>
    </xf>
    <xf numFmtId="0" fontId="4" fillId="0" borderId="54" xfId="1" applyFont="1" applyBorder="1">
      <alignment vertical="center"/>
    </xf>
    <xf numFmtId="0" fontId="18" fillId="0" borderId="55" xfId="1" applyFont="1" applyBorder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62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18" fillId="0" borderId="62" xfId="0" applyFont="1" applyBorder="1" applyAlignment="1">
      <alignment vertical="center"/>
    </xf>
    <xf numFmtId="0" fontId="5" fillId="0" borderId="5" xfId="1" applyFont="1" applyBorder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1" applyFont="1" applyAlignment="1">
      <alignment vertical="center" shrinkToFit="1"/>
    </xf>
    <xf numFmtId="3" fontId="19" fillId="0" borderId="0" xfId="1" applyNumberFormat="1" applyFont="1">
      <alignment vertical="center"/>
    </xf>
    <xf numFmtId="0" fontId="27" fillId="0" borderId="0" xfId="1" applyFont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0" fontId="18" fillId="0" borderId="5" xfId="1" applyFont="1" applyBorder="1">
      <alignment vertical="center"/>
    </xf>
    <xf numFmtId="0" fontId="4" fillId="0" borderId="53" xfId="1" applyFont="1" applyBorder="1">
      <alignment vertical="center"/>
    </xf>
    <xf numFmtId="0" fontId="18" fillId="0" borderId="72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69" xfId="1" applyFont="1" applyBorder="1">
      <alignment vertical="center"/>
    </xf>
    <xf numFmtId="0" fontId="18" fillId="0" borderId="2" xfId="1" applyFont="1" applyBorder="1">
      <alignment vertical="center"/>
    </xf>
    <xf numFmtId="0" fontId="2" fillId="0" borderId="2" xfId="1" applyFont="1" applyBorder="1" applyAlignment="1">
      <alignment vertical="center" shrinkToFit="1"/>
    </xf>
    <xf numFmtId="0" fontId="18" fillId="0" borderId="3" xfId="1" applyFont="1" applyBorder="1" applyAlignment="1">
      <alignment vertical="center" shrinkToFi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49" fontId="4" fillId="0" borderId="7" xfId="1" quotePrefix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vertical="center" shrinkToFit="1"/>
    </xf>
    <xf numFmtId="49" fontId="4" fillId="0" borderId="73" xfId="1" applyNumberFormat="1" applyFont="1" applyBorder="1" applyAlignment="1">
      <alignment vertical="center" shrinkToFit="1"/>
    </xf>
    <xf numFmtId="49" fontId="2" fillId="0" borderId="7" xfId="1" quotePrefix="1" applyNumberFormat="1" applyFont="1" applyBorder="1" applyAlignment="1">
      <alignment horizontal="center" vertical="center" shrinkToFit="1"/>
    </xf>
    <xf numFmtId="0" fontId="32" fillId="0" borderId="7" xfId="6" applyFont="1" applyFill="1" applyBorder="1" applyAlignment="1" applyProtection="1">
      <alignment vertical="center" wrapText="1"/>
    </xf>
    <xf numFmtId="0" fontId="2" fillId="0" borderId="7" xfId="1" applyFont="1" applyBorder="1">
      <alignment vertical="center"/>
    </xf>
    <xf numFmtId="0" fontId="2" fillId="0" borderId="7" xfId="1" applyFont="1" applyBorder="1" applyAlignment="1">
      <alignment vertical="center" shrinkToFit="1"/>
    </xf>
    <xf numFmtId="0" fontId="18" fillId="0" borderId="8" xfId="1" applyFont="1" applyBorder="1">
      <alignment vertical="center"/>
    </xf>
    <xf numFmtId="0" fontId="18" fillId="0" borderId="0" xfId="1" applyFont="1" applyAlignment="1">
      <alignment vertical="center" wrapText="1"/>
    </xf>
    <xf numFmtId="0" fontId="32" fillId="0" borderId="0" xfId="1" applyFont="1">
      <alignment vertical="center"/>
    </xf>
    <xf numFmtId="0" fontId="16" fillId="0" borderId="0" xfId="1" applyFont="1" applyProtection="1">
      <alignment vertical="center"/>
      <protection locked="0"/>
    </xf>
    <xf numFmtId="0" fontId="18" fillId="0" borderId="2" xfId="1" applyFont="1" applyBorder="1" applyAlignment="1">
      <alignment horizontal="distributed" vertical="center"/>
    </xf>
    <xf numFmtId="0" fontId="7" fillId="0" borderId="0" xfId="1" applyFont="1" applyProtection="1">
      <alignment vertical="center"/>
      <protection locked="0"/>
    </xf>
    <xf numFmtId="0" fontId="4" fillId="3" borderId="77" xfId="1" applyFont="1" applyFill="1" applyBorder="1" applyAlignment="1">
      <alignment horizontal="center" vertical="center"/>
    </xf>
    <xf numFmtId="0" fontId="18" fillId="0" borderId="0" xfId="1" applyFont="1" applyAlignment="1">
      <alignment horizontal="distributed" vertical="center"/>
    </xf>
    <xf numFmtId="0" fontId="32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34" fillId="0" borderId="0" xfId="1" applyFont="1" applyAlignment="1" applyProtection="1">
      <alignment horizontal="right" vertical="center"/>
      <protection locked="0"/>
    </xf>
    <xf numFmtId="0" fontId="34" fillId="0" borderId="0" xfId="1" applyFont="1" applyAlignment="1">
      <alignment horizontal="right" vertical="center"/>
    </xf>
    <xf numFmtId="0" fontId="36" fillId="0" borderId="0" xfId="1" applyFont="1">
      <alignment vertical="center"/>
    </xf>
    <xf numFmtId="0" fontId="20" fillId="0" borderId="0" xfId="1" applyFont="1">
      <alignment vertical="center"/>
    </xf>
    <xf numFmtId="181" fontId="37" fillId="0" borderId="0" xfId="1" applyNumberFormat="1" applyFont="1" applyAlignment="1">
      <alignment vertical="center" shrinkToFit="1"/>
    </xf>
    <xf numFmtId="0" fontId="38" fillId="0" borderId="0" xfId="1" applyFont="1">
      <alignment vertical="center"/>
    </xf>
    <xf numFmtId="0" fontId="34" fillId="0" borderId="0" xfId="1" applyFont="1">
      <alignment vertical="center"/>
    </xf>
    <xf numFmtId="0" fontId="39" fillId="0" borderId="0" xfId="1" applyFont="1" applyAlignment="1">
      <alignment horizontal="right" vertical="center"/>
    </xf>
    <xf numFmtId="0" fontId="40" fillId="0" borderId="0" xfId="1" applyFont="1">
      <alignment vertical="center"/>
    </xf>
    <xf numFmtId="0" fontId="20" fillId="0" borderId="0" xfId="1" applyFont="1" applyAlignment="1">
      <alignment horizontal="left" vertical="center" shrinkToFit="1"/>
    </xf>
    <xf numFmtId="0" fontId="18" fillId="0" borderId="5" xfId="1" applyFont="1" applyBorder="1" applyAlignment="1">
      <alignment horizontal="distributed" vertical="center"/>
    </xf>
    <xf numFmtId="0" fontId="18" fillId="0" borderId="0" xfId="1" applyFont="1" applyAlignment="1">
      <alignment horizontal="distributed" vertical="center"/>
    </xf>
    <xf numFmtId="0" fontId="18" fillId="0" borderId="3" xfId="1" applyFont="1" applyBorder="1" applyAlignment="1">
      <alignment horizontal="distributed" vertical="center"/>
    </xf>
    <xf numFmtId="0" fontId="18" fillId="0" borderId="2" xfId="1" applyFont="1" applyBorder="1" applyAlignment="1">
      <alignment horizontal="distributed" vertical="center"/>
    </xf>
    <xf numFmtId="0" fontId="4" fillId="3" borderId="78" xfId="1" applyFont="1" applyFill="1" applyBorder="1" applyAlignment="1" applyProtection="1">
      <alignment horizontal="center" vertical="center" wrapText="1" shrinkToFit="1"/>
      <protection locked="0"/>
    </xf>
    <xf numFmtId="0" fontId="4" fillId="3" borderId="2" xfId="1" applyFont="1" applyFill="1" applyBorder="1" applyAlignment="1" applyProtection="1">
      <alignment horizontal="center" vertical="center" wrapText="1" shrinkToFit="1"/>
      <protection locked="0"/>
    </xf>
    <xf numFmtId="0" fontId="18" fillId="0" borderId="62" xfId="1" applyFont="1" applyBorder="1" applyAlignment="1">
      <alignment horizontal="distributed" vertical="center"/>
    </xf>
    <xf numFmtId="0" fontId="18" fillId="0" borderId="69" xfId="1" applyFont="1" applyBorder="1" applyAlignment="1">
      <alignment horizontal="distributed" vertical="center"/>
    </xf>
    <xf numFmtId="0" fontId="18" fillId="0" borderId="62" xfId="1" applyFont="1" applyBorder="1" applyAlignment="1">
      <alignment horizontal="distributed" vertical="center" wrapText="1"/>
    </xf>
    <xf numFmtId="0" fontId="4" fillId="3" borderId="77" xfId="1" applyFont="1" applyFill="1" applyBorder="1" applyAlignment="1" applyProtection="1">
      <alignment horizontal="center" vertical="center"/>
      <protection locked="0"/>
    </xf>
    <xf numFmtId="0" fontId="4" fillId="3" borderId="76" xfId="1" applyFont="1" applyFill="1" applyBorder="1" applyAlignment="1" applyProtection="1">
      <alignment horizontal="center" vertical="center"/>
      <protection locked="0"/>
    </xf>
    <xf numFmtId="49" fontId="13" fillId="3" borderId="29" xfId="1" applyNumberFormat="1" applyFont="1" applyFill="1" applyBorder="1" applyAlignment="1" applyProtection="1">
      <alignment horizontal="center" vertical="center"/>
      <protection locked="0"/>
    </xf>
    <xf numFmtId="49" fontId="13" fillId="3" borderId="34" xfId="1" applyNumberFormat="1" applyFont="1" applyFill="1" applyBorder="1" applyAlignment="1" applyProtection="1">
      <alignment horizontal="center" vertical="center"/>
      <protection locked="0"/>
    </xf>
    <xf numFmtId="49" fontId="13" fillId="3" borderId="57" xfId="1" applyNumberFormat="1" applyFont="1" applyFill="1" applyBorder="1" applyAlignment="1" applyProtection="1">
      <alignment horizontal="center" vertical="center"/>
      <protection locked="0"/>
    </xf>
    <xf numFmtId="0" fontId="33" fillId="0" borderId="62" xfId="1" applyFont="1" applyBorder="1" applyAlignment="1">
      <alignment horizontal="distributed" vertical="center"/>
    </xf>
    <xf numFmtId="0" fontId="33" fillId="0" borderId="0" xfId="1" applyFont="1" applyAlignment="1">
      <alignment horizontal="distributed" vertical="center"/>
    </xf>
    <xf numFmtId="0" fontId="40" fillId="0" borderId="0" xfId="1" applyFont="1" applyAlignment="1">
      <alignment horizontal="right" vertical="center"/>
    </xf>
    <xf numFmtId="179" fontId="37" fillId="0" borderId="0" xfId="1" applyNumberFormat="1" applyFont="1" applyAlignment="1">
      <alignment horizontal="center" vertical="center"/>
    </xf>
    <xf numFmtId="181" fontId="37" fillId="0" borderId="0" xfId="1" applyNumberFormat="1" applyFont="1" applyAlignment="1">
      <alignment horizontal="center" vertical="center" shrinkToFit="1"/>
    </xf>
    <xf numFmtId="0" fontId="20" fillId="0" borderId="0" xfId="1" applyFont="1" applyAlignment="1" applyProtection="1">
      <alignment horizontal="center" vertical="center"/>
      <protection locked="0"/>
    </xf>
    <xf numFmtId="0" fontId="41" fillId="4" borderId="0" xfId="1" applyFont="1" applyFill="1" applyAlignment="1" applyProtection="1">
      <alignment horizontal="center" vertical="center"/>
      <protection locked="0"/>
    </xf>
    <xf numFmtId="0" fontId="18" fillId="0" borderId="85" xfId="1" applyFont="1" applyBorder="1" applyAlignment="1">
      <alignment horizontal="left" vertical="center"/>
    </xf>
    <xf numFmtId="0" fontId="18" fillId="0" borderId="84" xfId="1" applyFont="1" applyBorder="1" applyAlignment="1">
      <alignment horizontal="left" vertical="center"/>
    </xf>
    <xf numFmtId="0" fontId="18" fillId="0" borderId="83" xfId="1" applyFont="1" applyBorder="1" applyAlignment="1">
      <alignment horizontal="left" vertical="center"/>
    </xf>
    <xf numFmtId="0" fontId="18" fillId="0" borderId="62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4" fillId="3" borderId="75" xfId="1" quotePrefix="1" applyNumberFormat="1" applyFont="1" applyFill="1" applyBorder="1" applyAlignment="1" applyProtection="1">
      <alignment horizontal="center" vertical="center" shrinkToFit="1"/>
      <protection locked="0"/>
    </xf>
    <xf numFmtId="0" fontId="2" fillId="3" borderId="75" xfId="1" applyFont="1" applyFill="1" applyBorder="1" applyAlignment="1" applyProtection="1">
      <alignment horizontal="center" vertical="center" shrinkToFit="1"/>
      <protection locked="0"/>
    </xf>
    <xf numFmtId="0" fontId="2" fillId="3" borderId="74" xfId="1" applyFont="1" applyFill="1" applyBorder="1" applyAlignment="1" applyProtection="1">
      <alignment horizontal="center" vertical="center" shrinkToFit="1"/>
      <protection locked="0"/>
    </xf>
    <xf numFmtId="0" fontId="29" fillId="0" borderId="50" xfId="1" applyFont="1" applyBorder="1" applyAlignment="1">
      <alignment vertical="center" shrinkToFit="1"/>
    </xf>
    <xf numFmtId="0" fontId="29" fillId="0" borderId="47" xfId="1" applyFont="1" applyBorder="1" applyAlignment="1">
      <alignment vertical="center" shrinkToFit="1"/>
    </xf>
    <xf numFmtId="0" fontId="29" fillId="0" borderId="5" xfId="1" applyFont="1" applyBorder="1" applyAlignment="1">
      <alignment vertical="center" shrinkToFit="1"/>
    </xf>
    <xf numFmtId="0" fontId="29" fillId="0" borderId="0" xfId="1" applyFont="1" applyAlignment="1">
      <alignment vertical="center" shrinkToFit="1"/>
    </xf>
    <xf numFmtId="0" fontId="4" fillId="3" borderId="81" xfId="1" applyFont="1" applyFill="1" applyBorder="1" applyAlignment="1" applyProtection="1">
      <alignment horizontal="center" vertical="center" shrinkToFit="1"/>
      <protection locked="0"/>
    </xf>
    <xf numFmtId="0" fontId="4" fillId="3" borderId="82" xfId="1" applyFont="1" applyFill="1" applyBorder="1" applyAlignment="1" applyProtection="1">
      <alignment horizontal="center" vertical="center" shrinkToFit="1"/>
      <protection locked="0"/>
    </xf>
    <xf numFmtId="0" fontId="4" fillId="3" borderId="81" xfId="1" applyFont="1" applyFill="1" applyBorder="1" applyAlignment="1" applyProtection="1">
      <alignment horizontal="left" vertical="center" shrinkToFit="1"/>
      <protection locked="0"/>
    </xf>
    <xf numFmtId="0" fontId="4" fillId="3" borderId="79" xfId="1" applyFont="1" applyFill="1" applyBorder="1" applyAlignment="1" applyProtection="1">
      <alignment horizontal="center" vertical="center"/>
      <protection locked="0"/>
    </xf>
    <xf numFmtId="0" fontId="4" fillId="3" borderId="80" xfId="1" applyFont="1" applyFill="1" applyBorder="1" applyAlignment="1" applyProtection="1">
      <alignment horizontal="center" vertical="center"/>
      <protection locked="0"/>
    </xf>
    <xf numFmtId="0" fontId="4" fillId="3" borderId="79" xfId="1" applyFont="1" applyFill="1" applyBorder="1" applyAlignment="1" applyProtection="1">
      <alignment horizontal="left" vertical="center" shrinkToFit="1"/>
      <protection locked="0"/>
    </xf>
    <xf numFmtId="0" fontId="18" fillId="0" borderId="0" xfId="1" applyFont="1" applyAlignment="1">
      <alignment horizontal="distributed" vertical="center" wrapText="1"/>
    </xf>
    <xf numFmtId="0" fontId="19" fillId="0" borderId="55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16" fillId="0" borderId="86" xfId="1" applyFont="1" applyBorder="1" applyAlignment="1">
      <alignment horizontal="center" vertical="center"/>
    </xf>
    <xf numFmtId="0" fontId="16" fillId="0" borderId="84" xfId="1" applyFont="1" applyBorder="1" applyAlignment="1">
      <alignment horizontal="center" vertical="center"/>
    </xf>
    <xf numFmtId="0" fontId="16" fillId="0" borderId="83" xfId="1" applyFont="1" applyBorder="1" applyAlignment="1">
      <alignment horizontal="center" vertical="center"/>
    </xf>
    <xf numFmtId="0" fontId="35" fillId="3" borderId="89" xfId="1" applyFont="1" applyFill="1" applyBorder="1" applyAlignment="1" applyProtection="1">
      <alignment horizontal="center" vertical="center"/>
      <protection locked="0"/>
    </xf>
    <xf numFmtId="0" fontId="35" fillId="3" borderId="88" xfId="1" applyFont="1" applyFill="1" applyBorder="1" applyAlignment="1" applyProtection="1">
      <alignment horizontal="center" vertical="center"/>
      <protection locked="0"/>
    </xf>
    <xf numFmtId="0" fontId="35" fillId="3" borderId="87" xfId="1" applyFont="1" applyFill="1" applyBorder="1" applyAlignment="1" applyProtection="1">
      <alignment horizontal="center" vertical="center"/>
      <protection locked="0"/>
    </xf>
    <xf numFmtId="0" fontId="35" fillId="3" borderId="3" xfId="1" applyFont="1" applyFill="1" applyBorder="1" applyAlignment="1" applyProtection="1">
      <alignment horizontal="center" vertical="center"/>
      <protection locked="0"/>
    </xf>
    <xf numFmtId="0" fontId="35" fillId="3" borderId="2" xfId="1" applyFont="1" applyFill="1" applyBorder="1" applyAlignment="1" applyProtection="1">
      <alignment horizontal="center" vertical="center"/>
      <protection locked="0"/>
    </xf>
    <xf numFmtId="0" fontId="35" fillId="3" borderId="1" xfId="1" applyFont="1" applyFill="1" applyBorder="1" applyAlignment="1" applyProtection="1">
      <alignment horizontal="center" vertical="center"/>
      <protection locked="0"/>
    </xf>
    <xf numFmtId="0" fontId="35" fillId="0" borderId="89" xfId="1" applyFont="1" applyBorder="1" applyAlignment="1" applyProtection="1">
      <alignment horizontal="center" vertical="center"/>
      <protection locked="0"/>
    </xf>
    <xf numFmtId="0" fontId="35" fillId="0" borderId="88" xfId="1" applyFont="1" applyBorder="1" applyAlignment="1" applyProtection="1">
      <alignment horizontal="center" vertical="center"/>
      <protection locked="0"/>
    </xf>
    <xf numFmtId="0" fontId="35" fillId="0" borderId="87" xfId="1" applyFont="1" applyBorder="1" applyAlignment="1" applyProtection="1">
      <alignment horizontal="center" vertical="center"/>
      <protection locked="0"/>
    </xf>
    <xf numFmtId="0" fontId="35" fillId="0" borderId="3" xfId="1" applyFont="1" applyBorder="1" applyAlignment="1" applyProtection="1">
      <alignment horizontal="center" vertical="center"/>
      <protection locked="0"/>
    </xf>
    <xf numFmtId="0" fontId="35" fillId="0" borderId="2" xfId="1" applyFont="1" applyBorder="1" applyAlignment="1" applyProtection="1">
      <alignment horizontal="center" vertical="center"/>
      <protection locked="0"/>
    </xf>
    <xf numFmtId="0" fontId="35" fillId="0" borderId="1" xfId="1" applyFont="1" applyBorder="1" applyAlignment="1" applyProtection="1">
      <alignment horizontal="center" vertical="center"/>
      <protection locked="0"/>
    </xf>
    <xf numFmtId="0" fontId="40" fillId="0" borderId="0" xfId="1" applyFont="1" applyAlignment="1" applyProtection="1">
      <alignment horizontal="center" vertical="center"/>
      <protection locked="0"/>
    </xf>
    <xf numFmtId="178" fontId="18" fillId="4" borderId="0" xfId="1" applyNumberFormat="1" applyFont="1" applyFill="1" applyAlignment="1" applyProtection="1">
      <alignment horizontal="left" vertical="center"/>
      <protection locked="0"/>
    </xf>
    <xf numFmtId="179" fontId="24" fillId="4" borderId="0" xfId="1" applyNumberFormat="1" applyFont="1" applyFill="1" applyAlignment="1" applyProtection="1">
      <alignment horizontal="left" vertical="center" wrapText="1"/>
      <protection locked="0"/>
    </xf>
    <xf numFmtId="0" fontId="18" fillId="0" borderId="86" xfId="1" applyFont="1" applyBorder="1" applyAlignment="1">
      <alignment horizontal="left" vertical="center"/>
    </xf>
    <xf numFmtId="0" fontId="19" fillId="0" borderId="5" xfId="1" applyFont="1" applyBorder="1" applyAlignment="1">
      <alignment horizontal="distributed" vertical="center" shrinkToFit="1"/>
    </xf>
    <xf numFmtId="0" fontId="19" fillId="0" borderId="0" xfId="1" applyFont="1" applyAlignment="1">
      <alignment horizontal="distributed" vertical="center" shrinkToFit="1"/>
    </xf>
    <xf numFmtId="177" fontId="19" fillId="2" borderId="47" xfId="1" applyNumberFormat="1" applyFont="1" applyFill="1" applyBorder="1" applyAlignment="1">
      <alignment horizontal="right" vertical="center"/>
    </xf>
    <xf numFmtId="3" fontId="18" fillId="4" borderId="0" xfId="1" applyNumberFormat="1" applyFont="1" applyFill="1" applyAlignment="1" applyProtection="1">
      <alignment horizontal="left" vertical="center"/>
      <protection locked="0"/>
    </xf>
    <xf numFmtId="177" fontId="19" fillId="0" borderId="47" xfId="1" applyNumberFormat="1" applyFont="1" applyBorder="1" applyAlignment="1">
      <alignment horizontal="center" vertical="center" shrinkToFit="1"/>
    </xf>
    <xf numFmtId="0" fontId="19" fillId="0" borderId="5" xfId="1" applyFont="1" applyBorder="1" applyAlignment="1">
      <alignment horizontal="distributed" vertical="center"/>
    </xf>
    <xf numFmtId="0" fontId="19" fillId="0" borderId="0" xfId="1" applyFont="1" applyAlignment="1">
      <alignment horizontal="distributed" vertical="center"/>
    </xf>
    <xf numFmtId="0" fontId="19" fillId="0" borderId="0" xfId="1" applyFont="1" applyAlignment="1">
      <alignment horizontal="center" vertical="center"/>
    </xf>
    <xf numFmtId="0" fontId="19" fillId="3" borderId="0" xfId="1" applyFont="1" applyFill="1" applyAlignment="1" applyProtection="1">
      <alignment horizontal="center" vertical="center"/>
      <protection locked="0"/>
    </xf>
    <xf numFmtId="0" fontId="18" fillId="0" borderId="0" xfId="1" applyFont="1" applyAlignment="1">
      <alignment horizontal="center" vertical="center" shrinkToFit="1"/>
    </xf>
    <xf numFmtId="176" fontId="2" fillId="0" borderId="0" xfId="1" applyNumberFormat="1" applyFont="1" applyAlignment="1">
      <alignment horizontal="left" vertical="center"/>
    </xf>
    <xf numFmtId="0" fontId="21" fillId="0" borderId="62" xfId="3" applyFont="1" applyBorder="1" applyAlignment="1">
      <alignment horizontal="left" vertical="center" wrapText="1"/>
    </xf>
    <xf numFmtId="0" fontId="21" fillId="0" borderId="0" xfId="3" applyFont="1" applyAlignment="1">
      <alignment horizontal="left" vertical="center" wrapText="1"/>
    </xf>
    <xf numFmtId="0" fontId="21" fillId="0" borderId="4" xfId="3" applyFont="1" applyBorder="1" applyAlignment="1">
      <alignment horizontal="left" vertical="center" wrapText="1"/>
    </xf>
    <xf numFmtId="0" fontId="21" fillId="0" borderId="69" xfId="3" applyFont="1" applyBorder="1" applyAlignment="1">
      <alignment horizontal="left" vertical="center" wrapText="1"/>
    </xf>
    <xf numFmtId="0" fontId="21" fillId="0" borderId="2" xfId="3" applyFont="1" applyBorder="1" applyAlignment="1">
      <alignment horizontal="left" vertical="center" wrapText="1"/>
    </xf>
    <xf numFmtId="0" fontId="21" fillId="0" borderId="1" xfId="3" applyFont="1" applyBorder="1" applyAlignment="1">
      <alignment horizontal="left" vertical="center" wrapText="1"/>
    </xf>
    <xf numFmtId="0" fontId="19" fillId="0" borderId="47" xfId="1" applyFont="1" applyBorder="1" applyAlignment="1">
      <alignment horizontal="center" vertical="center"/>
    </xf>
    <xf numFmtId="0" fontId="17" fillId="0" borderId="48" xfId="1" applyFont="1" applyBorder="1" applyAlignment="1">
      <alignment horizontal="center" vertical="center" wrapText="1" shrinkToFit="1"/>
    </xf>
    <xf numFmtId="0" fontId="17" fillId="0" borderId="47" xfId="1" applyFont="1" applyBorder="1" applyAlignment="1">
      <alignment horizontal="center" vertical="center" shrinkToFit="1"/>
    </xf>
    <xf numFmtId="0" fontId="17" fillId="0" borderId="40" xfId="1" applyFont="1" applyBorder="1" applyAlignment="1">
      <alignment horizontal="center" vertical="center" shrinkToFit="1"/>
    </xf>
    <xf numFmtId="0" fontId="17" fillId="0" borderId="39" xfId="1" applyFont="1" applyBorder="1" applyAlignment="1">
      <alignment horizontal="center" vertical="center" shrinkToFit="1"/>
    </xf>
    <xf numFmtId="0" fontId="17" fillId="0" borderId="48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 wrapText="1"/>
    </xf>
    <xf numFmtId="0" fontId="17" fillId="0" borderId="40" xfId="1" applyFont="1" applyBorder="1" applyAlignment="1">
      <alignment horizontal="center" vertical="center" wrapText="1"/>
    </xf>
    <xf numFmtId="0" fontId="17" fillId="0" borderId="41" xfId="1" applyFont="1" applyBorder="1" applyAlignment="1">
      <alignment horizontal="center" vertical="center" wrapText="1"/>
    </xf>
    <xf numFmtId="0" fontId="17" fillId="0" borderId="60" xfId="1" applyFont="1" applyBorder="1" applyAlignment="1">
      <alignment horizontal="center" vertical="center" wrapText="1"/>
    </xf>
    <xf numFmtId="0" fontId="17" fillId="0" borderId="59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 shrinkToFit="1"/>
    </xf>
    <xf numFmtId="0" fontId="17" fillId="0" borderId="41" xfId="1" applyFont="1" applyBorder="1" applyAlignment="1">
      <alignment horizontal="center" vertical="center" shrinkToFit="1"/>
    </xf>
    <xf numFmtId="0" fontId="17" fillId="0" borderId="40" xfId="1" applyFont="1" applyBorder="1" applyAlignment="1" applyProtection="1">
      <alignment horizontal="center" vertical="center" shrinkToFit="1"/>
      <protection locked="0"/>
    </xf>
    <xf numFmtId="0" fontId="17" fillId="0" borderId="45" xfId="1" applyFont="1" applyBorder="1" applyAlignment="1" applyProtection="1">
      <alignment horizontal="center" vertical="center" shrinkToFit="1"/>
      <protection locked="0"/>
    </xf>
    <xf numFmtId="0" fontId="19" fillId="0" borderId="54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 shrinkToFit="1"/>
    </xf>
    <xf numFmtId="0" fontId="7" fillId="0" borderId="44" xfId="1" applyFont="1" applyBorder="1" applyAlignment="1">
      <alignment horizontal="center" vertical="center" shrinkToFit="1"/>
    </xf>
    <xf numFmtId="0" fontId="7" fillId="0" borderId="51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0" fontId="17" fillId="0" borderId="50" xfId="1" applyFont="1" applyBorder="1" applyAlignment="1">
      <alignment horizontal="center" vertical="center" shrinkToFit="1"/>
    </xf>
    <xf numFmtId="0" fontId="17" fillId="0" borderId="49" xfId="1" applyFont="1" applyBorder="1" applyAlignment="1">
      <alignment horizontal="center" vertical="center" shrinkToFit="1"/>
    </xf>
    <xf numFmtId="0" fontId="17" fillId="0" borderId="48" xfId="1" applyFont="1" applyBorder="1" applyAlignment="1">
      <alignment horizontal="center" vertical="center" shrinkToFit="1"/>
    </xf>
    <xf numFmtId="0" fontId="17" fillId="0" borderId="63" xfId="1" applyFont="1" applyBorder="1" applyAlignment="1">
      <alignment horizontal="center" vertical="center" shrinkToFit="1"/>
    </xf>
    <xf numFmtId="0" fontId="17" fillId="0" borderId="50" xfId="1" applyFont="1" applyBorder="1" applyAlignment="1">
      <alignment horizontal="center" vertical="center" wrapText="1" shrinkToFit="1"/>
    </xf>
    <xf numFmtId="0" fontId="13" fillId="3" borderId="31" xfId="2" applyFont="1" applyFill="1" applyBorder="1" applyAlignment="1" applyProtection="1">
      <alignment horizontal="center" vertical="center" shrinkToFit="1"/>
      <protection locked="0"/>
    </xf>
    <xf numFmtId="0" fontId="13" fillId="3" borderId="30" xfId="2" applyFont="1" applyFill="1" applyBorder="1" applyAlignment="1" applyProtection="1">
      <alignment horizontal="center" vertical="center" shrinkToFit="1"/>
      <protection locked="0"/>
    </xf>
    <xf numFmtId="0" fontId="13" fillId="3" borderId="32" xfId="2" applyFont="1" applyFill="1" applyBorder="1" applyAlignment="1" applyProtection="1">
      <alignment horizontal="center" vertical="center" shrinkToFit="1"/>
      <protection locked="0"/>
    </xf>
    <xf numFmtId="0" fontId="4" fillId="3" borderId="31" xfId="1" applyFont="1" applyFill="1" applyBorder="1" applyAlignment="1" applyProtection="1">
      <alignment horizontal="center" vertical="center"/>
      <protection locked="0"/>
    </xf>
    <xf numFmtId="0" fontId="4" fillId="3" borderId="30" xfId="1" applyFont="1" applyFill="1" applyBorder="1" applyAlignment="1" applyProtection="1">
      <alignment horizontal="center" vertical="center"/>
      <protection locked="0"/>
    </xf>
    <xf numFmtId="0" fontId="19" fillId="0" borderId="66" xfId="1" applyFont="1" applyBorder="1" applyAlignment="1">
      <alignment horizontal="center" vertical="center"/>
    </xf>
    <xf numFmtId="0" fontId="19" fillId="0" borderId="65" xfId="1" applyFont="1" applyBorder="1" applyAlignment="1">
      <alignment horizontal="center" vertical="center"/>
    </xf>
    <xf numFmtId="0" fontId="19" fillId="0" borderId="64" xfId="1" applyFont="1" applyBorder="1" applyAlignment="1">
      <alignment horizontal="center" vertical="center"/>
    </xf>
    <xf numFmtId="0" fontId="4" fillId="3" borderId="21" xfId="1" applyFont="1" applyFill="1" applyBorder="1" applyAlignment="1" applyProtection="1">
      <alignment horizontal="center" vertical="center"/>
      <protection locked="0"/>
    </xf>
    <xf numFmtId="0" fontId="4" fillId="3" borderId="23" xfId="1" applyFont="1" applyFill="1" applyBorder="1" applyAlignment="1" applyProtection="1">
      <alignment horizontal="center" vertical="center"/>
      <protection locked="0"/>
    </xf>
    <xf numFmtId="0" fontId="12" fillId="3" borderId="30" xfId="1" applyFont="1" applyFill="1" applyBorder="1" applyAlignment="1" applyProtection="1">
      <alignment horizontal="center" vertical="center"/>
      <protection locked="0"/>
    </xf>
    <xf numFmtId="0" fontId="12" fillId="3" borderId="32" xfId="1" applyFont="1" applyFill="1" applyBorder="1" applyAlignment="1" applyProtection="1">
      <alignment horizontal="center" vertical="center"/>
      <protection locked="0"/>
    </xf>
    <xf numFmtId="0" fontId="4" fillId="3" borderId="29" xfId="1" applyFont="1" applyFill="1" applyBorder="1" applyAlignment="1" applyProtection="1">
      <alignment horizontal="center" vertical="center"/>
      <protection locked="0"/>
    </xf>
    <xf numFmtId="0" fontId="12" fillId="3" borderId="21" xfId="1" applyFont="1" applyFill="1" applyBorder="1" applyAlignment="1" applyProtection="1">
      <alignment horizontal="center" vertical="center"/>
      <protection locked="0"/>
    </xf>
    <xf numFmtId="0" fontId="12" fillId="3" borderId="23" xfId="1" applyFont="1" applyFill="1" applyBorder="1" applyAlignment="1" applyProtection="1">
      <alignment horizontal="center" vertical="center"/>
      <protection locked="0"/>
    </xf>
    <xf numFmtId="0" fontId="4" fillId="3" borderId="22" xfId="1" applyFont="1" applyFill="1" applyBorder="1" applyAlignment="1" applyProtection="1">
      <alignment horizontal="center" vertical="center"/>
      <protection locked="0"/>
    </xf>
    <xf numFmtId="0" fontId="4" fillId="3" borderId="18" xfId="1" applyFont="1" applyFill="1" applyBorder="1" applyAlignment="1" applyProtection="1">
      <alignment horizontal="center" vertical="center"/>
      <protection locked="0"/>
    </xf>
    <xf numFmtId="0" fontId="4" fillId="3" borderId="32" xfId="1" applyFont="1" applyFill="1" applyBorder="1" applyAlignment="1" applyProtection="1">
      <alignment horizontal="center" vertical="center"/>
      <protection locked="0"/>
    </xf>
    <xf numFmtId="0" fontId="13" fillId="3" borderId="22" xfId="1" applyFont="1" applyFill="1" applyBorder="1" applyAlignment="1" applyProtection="1">
      <alignment horizontal="center" vertical="center" shrinkToFit="1"/>
      <protection locked="0"/>
    </xf>
    <xf numFmtId="0" fontId="13" fillId="3" borderId="21" xfId="1" applyFont="1" applyFill="1" applyBorder="1" applyAlignment="1" applyProtection="1">
      <alignment horizontal="center" vertical="center" shrinkToFit="1"/>
      <protection locked="0"/>
    </xf>
    <xf numFmtId="0" fontId="13" fillId="3" borderId="23" xfId="1" applyFont="1" applyFill="1" applyBorder="1" applyAlignment="1" applyProtection="1">
      <alignment horizontal="center" vertical="center" shrinkToFit="1"/>
      <protection locked="0"/>
    </xf>
    <xf numFmtId="0" fontId="4" fillId="3" borderId="13" xfId="1" applyFont="1" applyFill="1" applyBorder="1" applyAlignment="1" applyProtection="1">
      <alignment horizontal="center" vertical="center"/>
      <protection locked="0"/>
    </xf>
    <xf numFmtId="0" fontId="4" fillId="3" borderId="15" xfId="1" applyFont="1" applyFill="1" applyBorder="1" applyAlignment="1" applyProtection="1">
      <alignment horizontal="center" vertical="center"/>
      <protection locked="0"/>
    </xf>
    <xf numFmtId="0" fontId="13" fillId="3" borderId="14" xfId="1" applyFont="1" applyFill="1" applyBorder="1" applyAlignment="1" applyProtection="1">
      <alignment horizontal="center" vertical="center" shrinkToFit="1"/>
      <protection locked="0"/>
    </xf>
    <xf numFmtId="0" fontId="13" fillId="3" borderId="13" xfId="1" applyFont="1" applyFill="1" applyBorder="1" applyAlignment="1" applyProtection="1">
      <alignment horizontal="center" vertical="center" shrinkToFit="1"/>
      <protection locked="0"/>
    </xf>
    <xf numFmtId="0" fontId="13" fillId="3" borderId="15" xfId="1" applyFont="1" applyFill="1" applyBorder="1" applyAlignment="1" applyProtection="1">
      <alignment horizontal="center" vertical="center" shrinkToFit="1"/>
      <protection locked="0"/>
    </xf>
    <xf numFmtId="0" fontId="4" fillId="3" borderId="14" xfId="1" applyFont="1" applyFill="1" applyBorder="1" applyAlignment="1" applyProtection="1">
      <alignment horizontal="center" vertical="center"/>
      <protection locked="0"/>
    </xf>
    <xf numFmtId="0" fontId="12" fillId="3" borderId="13" xfId="1" applyFont="1" applyFill="1" applyBorder="1" applyAlignment="1" applyProtection="1">
      <alignment horizontal="center" vertical="center"/>
      <protection locked="0"/>
    </xf>
    <xf numFmtId="0" fontId="12" fillId="3" borderId="15" xfId="1" applyFont="1" applyFill="1" applyBorder="1" applyAlignment="1" applyProtection="1">
      <alignment horizontal="center" vertical="center"/>
      <protection locked="0"/>
    </xf>
    <xf numFmtId="0" fontId="4" fillId="3" borderId="10" xfId="1" applyFont="1" applyFill="1" applyBorder="1" applyAlignment="1" applyProtection="1">
      <alignment horizontal="center" vertical="center"/>
      <protection locked="0"/>
    </xf>
    <xf numFmtId="0" fontId="17" fillId="0" borderId="48" xfId="3" applyFont="1" applyBorder="1" applyAlignment="1">
      <alignment horizontal="center" vertical="center" shrinkToFit="1"/>
    </xf>
    <xf numFmtId="0" fontId="17" fillId="0" borderId="63" xfId="3" applyFont="1" applyBorder="1" applyAlignment="1">
      <alignment horizontal="center" vertical="center" shrinkToFit="1"/>
    </xf>
    <xf numFmtId="0" fontId="7" fillId="0" borderId="52" xfId="3" applyFont="1" applyBorder="1" applyAlignment="1">
      <alignment horizontal="center" vertical="center" shrinkToFit="1"/>
    </xf>
    <xf numFmtId="0" fontId="7" fillId="0" borderId="44" xfId="3" applyFont="1" applyBorder="1" applyAlignment="1">
      <alignment horizontal="center" vertical="center" shrinkToFit="1"/>
    </xf>
    <xf numFmtId="0" fontId="7" fillId="0" borderId="51" xfId="3" applyFont="1" applyBorder="1" applyAlignment="1">
      <alignment horizontal="center" vertical="center" shrinkToFit="1"/>
    </xf>
    <xf numFmtId="0" fontId="7" fillId="0" borderId="43" xfId="3" applyFont="1" applyBorder="1" applyAlignment="1">
      <alignment horizontal="center" vertical="center" shrinkToFit="1"/>
    </xf>
    <xf numFmtId="0" fontId="17" fillId="0" borderId="50" xfId="3" applyFont="1" applyBorder="1" applyAlignment="1">
      <alignment horizontal="center" vertical="center" shrinkToFit="1"/>
    </xf>
    <xf numFmtId="0" fontId="17" fillId="0" borderId="49" xfId="3" applyFont="1" applyBorder="1" applyAlignment="1">
      <alignment horizontal="center" vertical="center" shrinkToFit="1"/>
    </xf>
    <xf numFmtId="0" fontId="19" fillId="0" borderId="66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38" xfId="3" applyFont="1" applyBorder="1" applyAlignment="1">
      <alignment horizontal="center" vertical="center"/>
    </xf>
    <xf numFmtId="0" fontId="18" fillId="0" borderId="65" xfId="3" applyFont="1" applyBorder="1" applyAlignment="1">
      <alignment horizontal="center" vertical="center"/>
    </xf>
    <xf numFmtId="0" fontId="18" fillId="0" borderId="64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36" xfId="3" applyFont="1" applyBorder="1" applyAlignment="1">
      <alignment horizontal="center" vertical="center"/>
    </xf>
    <xf numFmtId="0" fontId="19" fillId="0" borderId="54" xfId="3" applyFont="1" applyBorder="1" applyAlignment="1">
      <alignment horizontal="center" vertical="center"/>
    </xf>
    <xf numFmtId="0" fontId="19" fillId="0" borderId="53" xfId="3" applyFont="1" applyBorder="1" applyAlignment="1">
      <alignment horizontal="center" vertical="center"/>
    </xf>
    <xf numFmtId="0" fontId="19" fillId="0" borderId="65" xfId="3" applyFont="1" applyBorder="1" applyAlignment="1">
      <alignment horizontal="center" vertical="center"/>
    </xf>
    <xf numFmtId="0" fontId="19" fillId="0" borderId="64" xfId="3" applyFont="1" applyBorder="1" applyAlignment="1">
      <alignment horizontal="center" vertical="center"/>
    </xf>
    <xf numFmtId="0" fontId="19" fillId="0" borderId="55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 shrinkToFit="1"/>
    </xf>
    <xf numFmtId="0" fontId="17" fillId="0" borderId="41" xfId="3" applyFont="1" applyBorder="1" applyAlignment="1">
      <alignment horizontal="center" vertical="center" shrinkToFit="1"/>
    </xf>
    <xf numFmtId="0" fontId="4" fillId="3" borderId="57" xfId="1" applyFont="1" applyFill="1" applyBorder="1" applyAlignment="1" applyProtection="1">
      <alignment horizontal="center" vertical="center"/>
      <protection locked="0"/>
    </xf>
    <xf numFmtId="0" fontId="13" fillId="3" borderId="20" xfId="1" applyFont="1" applyFill="1" applyBorder="1" applyAlignment="1" applyProtection="1">
      <alignment vertical="center" shrinkToFit="1"/>
      <protection locked="0"/>
    </xf>
    <xf numFmtId="0" fontId="13" fillId="3" borderId="24" xfId="1" applyFont="1" applyFill="1" applyBorder="1" applyAlignment="1" applyProtection="1">
      <alignment vertical="center" shrinkToFit="1"/>
      <protection locked="0"/>
    </xf>
    <xf numFmtId="0" fontId="13" fillId="3" borderId="17" xfId="1" applyFont="1" applyFill="1" applyBorder="1" applyAlignment="1" applyProtection="1">
      <alignment vertical="center" shrinkToFit="1"/>
      <protection locked="0"/>
    </xf>
    <xf numFmtId="0" fontId="13" fillId="3" borderId="35" xfId="2" applyFont="1" applyFill="1" applyBorder="1" applyAlignment="1" applyProtection="1">
      <alignment vertical="center" shrinkToFit="1"/>
      <protection locked="0"/>
    </xf>
    <xf numFmtId="0" fontId="13" fillId="3" borderId="34" xfId="2" applyFont="1" applyFill="1" applyBorder="1" applyAlignment="1" applyProtection="1">
      <alignment vertical="center" shrinkToFit="1"/>
      <protection locked="0"/>
    </xf>
    <xf numFmtId="0" fontId="13" fillId="3" borderId="33" xfId="2" applyFont="1" applyFill="1" applyBorder="1" applyAlignment="1" applyProtection="1">
      <alignment vertical="center" shrinkToFit="1"/>
      <protection locked="0"/>
    </xf>
    <xf numFmtId="0" fontId="19" fillId="0" borderId="25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 shrinkToFit="1"/>
    </xf>
    <xf numFmtId="0" fontId="4" fillId="3" borderId="19" xfId="1" applyFont="1" applyFill="1" applyBorder="1" applyAlignment="1" applyProtection="1">
      <alignment horizontal="center" vertical="center"/>
      <protection locked="0"/>
    </xf>
    <xf numFmtId="0" fontId="17" fillId="0" borderId="27" xfId="1" applyFont="1" applyBorder="1" applyAlignment="1">
      <alignment horizontal="center" vertical="center" wrapText="1"/>
    </xf>
    <xf numFmtId="0" fontId="17" fillId="0" borderId="60" xfId="1" applyFont="1" applyBorder="1" applyAlignment="1">
      <alignment horizontal="center" vertical="center"/>
    </xf>
    <xf numFmtId="0" fontId="17" fillId="0" borderId="58" xfId="1" applyFont="1" applyBorder="1" applyAlignment="1">
      <alignment horizontal="center" vertical="center"/>
    </xf>
    <xf numFmtId="0" fontId="17" fillId="0" borderId="62" xfId="1" applyFont="1" applyBorder="1" applyAlignment="1">
      <alignment horizontal="center" vertical="center" shrinkToFit="1"/>
    </xf>
    <xf numFmtId="0" fontId="17" fillId="0" borderId="61" xfId="1" applyFont="1" applyBorder="1" applyAlignment="1">
      <alignment horizontal="center" vertical="center" shrinkToFit="1"/>
    </xf>
    <xf numFmtId="0" fontId="17" fillId="0" borderId="40" xfId="3" applyFont="1" applyBorder="1" applyAlignment="1" applyProtection="1">
      <alignment horizontal="center" vertical="center" shrinkToFit="1"/>
      <protection locked="0"/>
    </xf>
    <xf numFmtId="0" fontId="17" fillId="0" borderId="45" xfId="3" applyFont="1" applyBorder="1" applyAlignment="1" applyProtection="1">
      <alignment horizontal="center" vertical="center" shrinkToFit="1"/>
      <protection locked="0"/>
    </xf>
    <xf numFmtId="0" fontId="4" fillId="3" borderId="11" xfId="1" applyFont="1" applyFill="1" applyBorder="1" applyAlignment="1" applyProtection="1">
      <alignment horizontal="center" vertical="center"/>
      <protection locked="0"/>
    </xf>
    <xf numFmtId="0" fontId="13" fillId="3" borderId="12" xfId="1" applyFont="1" applyFill="1" applyBorder="1" applyAlignment="1" applyProtection="1">
      <alignment vertical="center" shrinkToFit="1"/>
      <protection locked="0"/>
    </xf>
    <xf numFmtId="0" fontId="13" fillId="3" borderId="16" xfId="1" applyFont="1" applyFill="1" applyBorder="1" applyAlignment="1" applyProtection="1">
      <alignment vertical="center" shrinkToFit="1"/>
      <protection locked="0"/>
    </xf>
    <xf numFmtId="0" fontId="13" fillId="3" borderId="9" xfId="1" applyFont="1" applyFill="1" applyBorder="1" applyAlignment="1" applyProtection="1">
      <alignment vertical="center" shrinkToFit="1"/>
      <protection locked="0"/>
    </xf>
    <xf numFmtId="0" fontId="7" fillId="0" borderId="51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40" xfId="0" applyFont="1" applyBorder="1" applyAlignment="1" applyProtection="1">
      <alignment horizontal="center" vertical="center" shrinkToFit="1"/>
      <protection locked="0"/>
    </xf>
    <xf numFmtId="0" fontId="17" fillId="0" borderId="39" xfId="0" applyFont="1" applyBorder="1" applyAlignment="1" applyProtection="1">
      <alignment horizontal="center" vertical="center" shrinkToFit="1"/>
      <protection locked="0"/>
    </xf>
    <xf numFmtId="0" fontId="19" fillId="0" borderId="5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12" fillId="3" borderId="29" xfId="1" applyFont="1" applyFill="1" applyBorder="1" applyAlignment="1" applyProtection="1">
      <alignment horizontal="center" vertical="center"/>
      <protection locked="0"/>
    </xf>
    <xf numFmtId="0" fontId="12" fillId="3" borderId="18" xfId="1" applyFont="1" applyFill="1" applyBorder="1" applyAlignment="1" applyProtection="1">
      <alignment horizontal="center" vertical="center"/>
      <protection locked="0"/>
    </xf>
    <xf numFmtId="0" fontId="12" fillId="3" borderId="10" xfId="1" applyFont="1" applyFill="1" applyBorder="1" applyAlignment="1" applyProtection="1">
      <alignment horizontal="center" vertical="center"/>
      <protection locked="0"/>
    </xf>
    <xf numFmtId="0" fontId="4" fillId="3" borderId="20" xfId="1" applyFont="1" applyFill="1" applyBorder="1" applyAlignment="1" applyProtection="1">
      <alignment horizontal="center" vertical="center"/>
      <protection locked="0"/>
    </xf>
    <xf numFmtId="0" fontId="4" fillId="3" borderId="12" xfId="1" applyFont="1" applyFill="1" applyBorder="1" applyAlignment="1" applyProtection="1">
      <alignment horizontal="center" vertical="center"/>
      <protection locked="0"/>
    </xf>
    <xf numFmtId="0" fontId="17" fillId="0" borderId="22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38" xfId="1" applyFont="1" applyBorder="1" applyAlignment="1">
      <alignment horizontal="center" vertical="center" wrapText="1"/>
    </xf>
    <xf numFmtId="0" fontId="17" fillId="0" borderId="37" xfId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 wrapText="1"/>
    </xf>
    <xf numFmtId="0" fontId="4" fillId="3" borderId="28" xfId="1" applyFont="1" applyFill="1" applyBorder="1" applyAlignment="1" applyProtection="1">
      <alignment horizontal="center" vertical="center"/>
      <protection locked="0"/>
    </xf>
    <xf numFmtId="0" fontId="4" fillId="3" borderId="27" xfId="1" applyFont="1" applyFill="1" applyBorder="1" applyAlignment="1" applyProtection="1">
      <alignment horizontal="center" vertical="center"/>
      <protection locked="0"/>
    </xf>
    <xf numFmtId="0" fontId="4" fillId="3" borderId="26" xfId="1" applyFont="1" applyFill="1" applyBorder="1" applyAlignment="1" applyProtection="1">
      <alignment horizontal="center" vertical="center"/>
      <protection locked="0"/>
    </xf>
    <xf numFmtId="0" fontId="4" fillId="3" borderId="25" xfId="1" applyFont="1" applyFill="1" applyBorder="1" applyAlignment="1" applyProtection="1">
      <alignment horizontal="center" vertical="center"/>
      <protection locked="0"/>
    </xf>
    <xf numFmtId="0" fontId="4" fillId="3" borderId="17" xfId="1" applyFont="1" applyFill="1" applyBorder="1" applyAlignment="1" applyProtection="1">
      <alignment horizontal="center" vertical="center"/>
      <protection locked="0"/>
    </xf>
    <xf numFmtId="0" fontId="4" fillId="3" borderId="9" xfId="1" applyFont="1" applyFill="1" applyBorder="1" applyAlignment="1" applyProtection="1">
      <alignment horizontal="center" vertical="center"/>
      <protection locked="0"/>
    </xf>
    <xf numFmtId="0" fontId="18" fillId="4" borderId="0" xfId="1" applyFont="1" applyFill="1" applyAlignment="1" applyProtection="1">
      <alignment horizontal="left" vertical="center"/>
      <protection locked="0"/>
    </xf>
    <xf numFmtId="179" fontId="28" fillId="4" borderId="47" xfId="1" applyNumberFormat="1" applyFont="1" applyFill="1" applyBorder="1" applyAlignment="1" applyProtection="1">
      <alignment horizontal="center" vertical="center" wrapText="1"/>
      <protection locked="0"/>
    </xf>
    <xf numFmtId="179" fontId="28" fillId="4" borderId="49" xfId="1" applyNumberFormat="1" applyFont="1" applyFill="1" applyBorder="1" applyAlignment="1" applyProtection="1">
      <alignment horizontal="center" vertical="center" wrapText="1"/>
      <protection locked="0"/>
    </xf>
    <xf numFmtId="179" fontId="28" fillId="4" borderId="0" xfId="1" applyNumberFormat="1" applyFont="1" applyFill="1" applyAlignment="1" applyProtection="1">
      <alignment horizontal="center" vertical="center" wrapText="1"/>
      <protection locked="0"/>
    </xf>
    <xf numFmtId="179" fontId="28" fillId="4" borderId="61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9" fillId="2" borderId="5" xfId="1" applyFont="1" applyFill="1" applyBorder="1" applyAlignment="1">
      <alignment horizontal="center" vertical="top"/>
    </xf>
    <xf numFmtId="0" fontId="19" fillId="2" borderId="0" xfId="1" applyFont="1" applyFill="1" applyAlignment="1">
      <alignment horizontal="center" vertical="top"/>
    </xf>
    <xf numFmtId="180" fontId="18" fillId="4" borderId="0" xfId="1" applyNumberFormat="1" applyFont="1" applyFill="1" applyAlignment="1" applyProtection="1">
      <alignment horizontal="left" vertical="center"/>
      <protection locked="0"/>
    </xf>
    <xf numFmtId="0" fontId="18" fillId="5" borderId="62" xfId="5" applyFont="1" applyFill="1" applyBorder="1" applyAlignment="1">
      <alignment horizontal="left" vertical="center"/>
    </xf>
    <xf numFmtId="0" fontId="18" fillId="5" borderId="0" xfId="5" applyFont="1" applyFill="1" applyAlignment="1">
      <alignment horizontal="left" vertical="center"/>
    </xf>
    <xf numFmtId="0" fontId="2" fillId="0" borderId="47" xfId="1" applyFont="1" applyBorder="1" applyAlignment="1" applyProtection="1">
      <alignment horizontal="left" vertical="center" shrinkToFit="1"/>
      <protection locked="0"/>
    </xf>
    <xf numFmtId="0" fontId="2" fillId="0" borderId="63" xfId="1" applyFont="1" applyBorder="1" applyAlignment="1" applyProtection="1">
      <alignment horizontal="left" vertical="center" shrinkToFit="1"/>
      <protection locked="0"/>
    </xf>
    <xf numFmtId="0" fontId="2" fillId="0" borderId="0" xfId="1" applyFont="1" applyAlignment="1" applyProtection="1">
      <alignment horizontal="left" vertical="center" shrinkToFit="1"/>
      <protection locked="0"/>
    </xf>
    <xf numFmtId="0" fontId="2" fillId="0" borderId="4" xfId="1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2" fillId="0" borderId="4" xfId="0" applyFont="1" applyBorder="1" applyAlignment="1" applyProtection="1">
      <alignment shrinkToFit="1"/>
      <protection locked="0"/>
    </xf>
  </cellXfs>
  <cellStyles count="7">
    <cellStyle name="ハイパーリンク 2 2" xfId="6" xr:uid="{2F018CBE-24E3-4137-B02D-33DFFC879F45}"/>
    <cellStyle name="標準" xfId="0" builtinId="0"/>
    <cellStyle name="標準 10" xfId="3" xr:uid="{0AFB0390-EDB5-440F-B64D-AAA4401FB141}"/>
    <cellStyle name="標準 2" xfId="2" xr:uid="{B9FD033C-AC3F-4A92-8AAA-385D93A5F408}"/>
    <cellStyle name="標準 3 2" xfId="1" xr:uid="{81AF3BF7-40BE-49C3-82F6-D3F3812DD611}"/>
    <cellStyle name="標準_A04=案内パンフレット参加申込み書" xfId="4" xr:uid="{69CBBBBE-F618-4FAA-B9F8-A77311FE1395}"/>
    <cellStyle name="標準_北勢ミニ発表会・パンフ・申込書" xfId="5" xr:uid="{F73AD280-AEA8-4AD4-A169-B6D13A1E9F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28576</xdr:rowOff>
    </xdr:from>
    <xdr:ext cx="685800" cy="702945"/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" y="198121"/>
          <a:ext cx="6858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11</xdr:row>
          <xdr:rowOff>22860</xdr:rowOff>
        </xdr:from>
        <xdr:to>
          <xdr:col>31</xdr:col>
          <xdr:colOff>182880</xdr:colOff>
          <xdr:row>12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今回が初めて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50</xdr:col>
          <xdr:colOff>804582</xdr:colOff>
          <xdr:row>19</xdr:row>
          <xdr:rowOff>114300</xdr:rowOff>
        </xdr:from>
        <xdr:to>
          <xdr:col>52</xdr:col>
          <xdr:colOff>839096</xdr:colOff>
          <xdr:row>20</xdr:row>
          <xdr:rowOff>205740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住友電装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50</xdr:col>
          <xdr:colOff>804582</xdr:colOff>
          <xdr:row>18</xdr:row>
          <xdr:rowOff>0</xdr:rowOff>
        </xdr:from>
        <xdr:to>
          <xdr:col>52</xdr:col>
          <xdr:colOff>839096</xdr:colOff>
          <xdr:row>19</xdr:row>
          <xdr:rowOff>76200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参加申込み方法クリア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50</xdr:col>
          <xdr:colOff>804582</xdr:colOff>
          <xdr:row>21</xdr:row>
          <xdr:rowOff>22860</xdr:rowOff>
        </xdr:from>
        <xdr:to>
          <xdr:col>52</xdr:col>
          <xdr:colOff>839096</xdr:colOff>
          <xdr:row>22</xdr:row>
          <xdr:rowOff>60960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デンソー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50</xdr:col>
          <xdr:colOff>804582</xdr:colOff>
          <xdr:row>22</xdr:row>
          <xdr:rowOff>99060</xdr:rowOff>
        </xdr:from>
        <xdr:to>
          <xdr:col>52</xdr:col>
          <xdr:colOff>839096</xdr:colOff>
          <xdr:row>23</xdr:row>
          <xdr:rowOff>160020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トヨタ車体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50</xdr:col>
          <xdr:colOff>804582</xdr:colOff>
          <xdr:row>24</xdr:row>
          <xdr:rowOff>22860</xdr:rowOff>
        </xdr:from>
        <xdr:to>
          <xdr:col>52</xdr:col>
          <xdr:colOff>839096</xdr:colOff>
          <xdr:row>25</xdr:row>
          <xdr:rowOff>68580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横浜ゴム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50</xdr:col>
          <xdr:colOff>804582</xdr:colOff>
          <xdr:row>25</xdr:row>
          <xdr:rowOff>106680</xdr:rowOff>
        </xdr:from>
        <xdr:to>
          <xdr:col>52</xdr:col>
          <xdr:colOff>839096</xdr:colOff>
          <xdr:row>26</xdr:row>
          <xdr:rowOff>205740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パナソニック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50</xdr:col>
          <xdr:colOff>804582</xdr:colOff>
          <xdr:row>27</xdr:row>
          <xdr:rowOff>15240</xdr:rowOff>
        </xdr:from>
        <xdr:to>
          <xdr:col>52</xdr:col>
          <xdr:colOff>839096</xdr:colOff>
          <xdr:row>28</xdr:row>
          <xdr:rowOff>76200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エクセディ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547744</xdr:colOff>
          <xdr:row>19</xdr:row>
          <xdr:rowOff>114300</xdr:rowOff>
        </xdr:from>
        <xdr:to>
          <xdr:col>50</xdr:col>
          <xdr:colOff>667422</xdr:colOff>
          <xdr:row>20</xdr:row>
          <xdr:rowOff>205740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入門コース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547744</xdr:colOff>
          <xdr:row>18</xdr:row>
          <xdr:rowOff>22860</xdr:rowOff>
        </xdr:from>
        <xdr:to>
          <xdr:col>50</xdr:col>
          <xdr:colOff>667422</xdr:colOff>
          <xdr:row>19</xdr:row>
          <xdr:rowOff>76200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コース名&amp;名簿クリア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562984</xdr:colOff>
          <xdr:row>22</xdr:row>
          <xdr:rowOff>129540</xdr:rowOff>
        </xdr:from>
        <xdr:to>
          <xdr:col>50</xdr:col>
          <xdr:colOff>667422</xdr:colOff>
          <xdr:row>23</xdr:row>
          <xdr:rowOff>205740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中級コース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562984</xdr:colOff>
          <xdr:row>21</xdr:row>
          <xdr:rowOff>53340</xdr:rowOff>
        </xdr:from>
        <xdr:to>
          <xdr:col>50</xdr:col>
          <xdr:colOff>667422</xdr:colOff>
          <xdr:row>22</xdr:row>
          <xdr:rowOff>99060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初級コース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562984</xdr:colOff>
          <xdr:row>24</xdr:row>
          <xdr:rowOff>68580</xdr:rowOff>
        </xdr:from>
        <xdr:to>
          <xdr:col>50</xdr:col>
          <xdr:colOff>667422</xdr:colOff>
          <xdr:row>25</xdr:row>
          <xdr:rowOff>114300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リーダーコース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562984</xdr:colOff>
          <xdr:row>25</xdr:row>
          <xdr:rowOff>160020</xdr:rowOff>
        </xdr:from>
        <xdr:to>
          <xdr:col>50</xdr:col>
          <xdr:colOff>667422</xdr:colOff>
          <xdr:row>27</xdr:row>
          <xdr:rowOff>22860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アドバイザーコース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182880</xdr:colOff>
          <xdr:row>26</xdr:row>
          <xdr:rowOff>160020</xdr:rowOff>
        </xdr:from>
        <xdr:to>
          <xdr:col>50</xdr:col>
          <xdr:colOff>220980</xdr:colOff>
          <xdr:row>28</xdr:row>
          <xdr:rowOff>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富士電機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182880</xdr:colOff>
          <xdr:row>28</xdr:row>
          <xdr:rowOff>60960</xdr:rowOff>
        </xdr:from>
        <xdr:to>
          <xdr:col>50</xdr:col>
          <xdr:colOff>220980</xdr:colOff>
          <xdr:row>29</xdr:row>
          <xdr:rowOff>137160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富士フイルム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182880</xdr:colOff>
          <xdr:row>29</xdr:row>
          <xdr:rowOff>175260</xdr:rowOff>
        </xdr:from>
        <xdr:to>
          <xdr:col>50</xdr:col>
          <xdr:colOff>220980</xdr:colOff>
          <xdr:row>31</xdr:row>
          <xdr:rowOff>30480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海洋ゴム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85FB3-890E-4281-AE0A-2566FB8C9717}">
  <sheetPr codeName="Sheet1">
    <pageSetUpPr fitToPage="1"/>
  </sheetPr>
  <dimension ref="A1:AY198"/>
  <sheetViews>
    <sheetView showGridLines="0" tabSelected="1" view="pageBreakPreview" topLeftCell="B1" zoomScale="85" zoomScaleNormal="100" zoomScaleSheetLayoutView="85" workbookViewId="0">
      <selection activeCell="AA3" sqref="AA3:AC4"/>
    </sheetView>
  </sheetViews>
  <sheetFormatPr defaultColWidth="12.77734375" defaultRowHeight="17.399999999999999"/>
  <cols>
    <col min="1" max="1" width="0.77734375" style="1" hidden="1" customWidth="1"/>
    <col min="2" max="20" width="3.33203125" style="1" customWidth="1"/>
    <col min="21" max="32" width="3.77734375" style="1" customWidth="1"/>
    <col min="33" max="33" width="1.88671875" style="1" customWidth="1"/>
    <col min="34" max="34" width="30.44140625" style="1" customWidth="1"/>
    <col min="35" max="35" width="16.44140625" style="1" hidden="1" customWidth="1"/>
    <col min="36" max="36" width="24.88671875" style="1" hidden="1" customWidth="1"/>
    <col min="37" max="37" width="12.77734375" style="1" hidden="1" customWidth="1"/>
    <col min="38" max="38" width="26" style="1" hidden="1" customWidth="1"/>
    <col min="39" max="39" width="33.88671875" style="1" hidden="1" customWidth="1"/>
    <col min="40" max="40" width="23.21875" style="1" hidden="1" customWidth="1"/>
    <col min="41" max="41" width="12.77734375" style="1" hidden="1" customWidth="1"/>
    <col min="42" max="42" width="15.21875" style="1" hidden="1" customWidth="1"/>
    <col min="43" max="43" width="14.88671875" style="1" hidden="1" customWidth="1"/>
    <col min="44" max="44" width="13.21875" style="1" hidden="1" customWidth="1"/>
    <col min="45" max="45" width="7.33203125" style="1" hidden="1" customWidth="1"/>
    <col min="46" max="16384" width="12.77734375" style="1"/>
  </cols>
  <sheetData>
    <row r="1" spans="1:51" ht="5.25" customHeight="1" thickBot="1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3"/>
      <c r="AH1" s="4"/>
    </row>
    <row r="2" spans="1:51" ht="24" customHeight="1" thickBot="1">
      <c r="A2" s="173"/>
      <c r="B2" s="3"/>
      <c r="C2" s="3"/>
      <c r="D2" s="3"/>
      <c r="E2" s="3"/>
      <c r="F2" s="198">
        <v>2026</v>
      </c>
      <c r="G2" s="198"/>
      <c r="H2" s="198"/>
      <c r="I2" s="198"/>
      <c r="J2" s="170" t="s">
        <v>242</v>
      </c>
      <c r="M2" s="170"/>
      <c r="N2" s="170"/>
      <c r="O2" s="170"/>
      <c r="P2" s="170"/>
      <c r="Q2" s="170"/>
      <c r="R2" s="170"/>
      <c r="S2" s="170"/>
      <c r="T2" s="170"/>
      <c r="U2" s="197" t="s">
        <v>241</v>
      </c>
      <c r="V2" s="197"/>
      <c r="W2" s="197"/>
      <c r="X2" s="197"/>
      <c r="Y2" s="197"/>
      <c r="Z2" s="170"/>
      <c r="AA2" s="230" t="s">
        <v>240</v>
      </c>
      <c r="AB2" s="231"/>
      <c r="AC2" s="232"/>
      <c r="AD2" s="230" t="s">
        <v>239</v>
      </c>
      <c r="AE2" s="231"/>
      <c r="AF2" s="232"/>
      <c r="AG2" s="3"/>
      <c r="AH2" s="169" t="s">
        <v>238</v>
      </c>
      <c r="AI2" s="169"/>
    </row>
    <row r="3" spans="1:51" ht="24" customHeight="1" thickTop="1">
      <c r="A3" s="173"/>
      <c r="B3" s="3"/>
      <c r="C3" s="3"/>
      <c r="D3" s="3"/>
      <c r="E3" s="194" t="s">
        <v>237</v>
      </c>
      <c r="F3" s="194"/>
      <c r="G3" s="245" t="s">
        <v>236</v>
      </c>
      <c r="H3" s="245"/>
      <c r="I3" s="245"/>
      <c r="J3" s="245"/>
      <c r="K3" s="245"/>
      <c r="L3" s="245"/>
      <c r="M3" s="176" t="s">
        <v>235</v>
      </c>
      <c r="N3" s="3"/>
      <c r="O3" s="3"/>
      <c r="P3" s="176"/>
      <c r="Q3" s="176"/>
      <c r="R3" s="176"/>
      <c r="S3" s="176"/>
      <c r="T3" s="176"/>
      <c r="U3" s="176"/>
      <c r="V3" s="176"/>
      <c r="W3" s="3"/>
      <c r="X3" s="176"/>
      <c r="Y3" s="176"/>
      <c r="Z3" s="175" t="s">
        <v>234</v>
      </c>
      <c r="AA3" s="233"/>
      <c r="AB3" s="234"/>
      <c r="AC3" s="235"/>
      <c r="AD3" s="239"/>
      <c r="AE3" s="240"/>
      <c r="AF3" s="241"/>
      <c r="AG3" s="3"/>
      <c r="AH3" s="169" t="s">
        <v>233</v>
      </c>
      <c r="AI3" s="169"/>
      <c r="AS3" s="174"/>
      <c r="AT3" s="174" t="s">
        <v>232</v>
      </c>
    </row>
    <row r="4" spans="1:51" ht="24" customHeight="1" thickBot="1">
      <c r="A4" s="173"/>
      <c r="B4" s="3"/>
      <c r="C4" s="3"/>
      <c r="D4" s="3"/>
      <c r="E4" s="3"/>
      <c r="F4" s="3"/>
      <c r="H4" s="171" t="s">
        <v>231</v>
      </c>
      <c r="I4" s="195">
        <f>F19</f>
        <v>46191</v>
      </c>
      <c r="J4" s="195"/>
      <c r="K4" s="195"/>
      <c r="L4" s="195"/>
      <c r="M4" s="195"/>
      <c r="N4" s="195"/>
      <c r="O4" s="195"/>
      <c r="P4" s="195"/>
      <c r="Q4" s="195"/>
      <c r="R4" s="196">
        <f>IF(F20="","",F20)</f>
        <v>46192</v>
      </c>
      <c r="S4" s="196"/>
      <c r="T4" s="196"/>
      <c r="U4" s="196"/>
      <c r="V4" s="196"/>
      <c r="W4" s="172"/>
      <c r="X4" s="171" t="s">
        <v>230</v>
      </c>
      <c r="Y4" s="170"/>
      <c r="Z4" s="170"/>
      <c r="AA4" s="236"/>
      <c r="AB4" s="237"/>
      <c r="AC4" s="238"/>
      <c r="AD4" s="242"/>
      <c r="AE4" s="243"/>
      <c r="AF4" s="244"/>
      <c r="AG4" s="3"/>
      <c r="AH4" s="169" t="s">
        <v>229</v>
      </c>
      <c r="AI4" s="168"/>
      <c r="AJ4" s="91" t="s">
        <v>228</v>
      </c>
      <c r="AK4" s="91"/>
      <c r="AL4" s="91"/>
      <c r="AM4" s="91"/>
      <c r="AN4" s="91"/>
      <c r="AO4" s="91"/>
      <c r="AP4" s="91"/>
      <c r="AQ4" s="91"/>
      <c r="AR4" s="91"/>
      <c r="AS4" s="91"/>
    </row>
    <row r="5" spans="1:51" ht="8.2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4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</row>
    <row r="6" spans="1:51" ht="16.5" customHeight="1" thickBot="1">
      <c r="A6" s="3"/>
      <c r="B6" s="248" t="s">
        <v>227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199" t="s">
        <v>226</v>
      </c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1"/>
      <c r="AG6" s="3"/>
      <c r="AH6" s="4"/>
      <c r="AI6" s="92" t="s">
        <v>225</v>
      </c>
      <c r="AJ6" s="91" t="s">
        <v>224</v>
      </c>
      <c r="AK6" s="92" t="s">
        <v>223</v>
      </c>
      <c r="AL6" s="91"/>
      <c r="AM6" s="91"/>
      <c r="AN6" s="91"/>
      <c r="AO6" s="91"/>
      <c r="AP6" s="91"/>
      <c r="AQ6" s="91"/>
      <c r="AR6" s="91"/>
      <c r="AS6" s="91"/>
      <c r="AU6" s="1" t="s">
        <v>222</v>
      </c>
    </row>
    <row r="7" spans="1:51" ht="19.5" customHeight="1" thickTop="1">
      <c r="A7" s="3"/>
      <c r="B7" s="178" t="s">
        <v>221</v>
      </c>
      <c r="C7" s="179"/>
      <c r="D7" s="179"/>
      <c r="E7" s="179"/>
      <c r="F7" s="165"/>
      <c r="G7" s="167" t="s">
        <v>220</v>
      </c>
      <c r="H7" s="189"/>
      <c r="I7" s="190"/>
      <c r="J7" s="190"/>
      <c r="K7" s="190"/>
      <c r="L7" s="190"/>
      <c r="M7" s="190"/>
      <c r="N7" s="190"/>
      <c r="O7" s="191"/>
      <c r="P7" s="3"/>
      <c r="Q7" s="3"/>
      <c r="R7" s="186" t="s">
        <v>219</v>
      </c>
      <c r="S7" s="179"/>
      <c r="T7" s="179"/>
      <c r="U7" s="179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2"/>
      <c r="AG7" s="3"/>
      <c r="AH7" s="4"/>
      <c r="AI7" s="91"/>
      <c r="AJ7" s="91" t="s">
        <v>218</v>
      </c>
      <c r="AK7" s="91" t="s">
        <v>217</v>
      </c>
      <c r="AL7" s="91"/>
      <c r="AM7" s="91"/>
      <c r="AN7" s="91"/>
      <c r="AO7" s="91"/>
      <c r="AP7" s="91"/>
      <c r="AQ7" s="91"/>
      <c r="AR7" s="91"/>
      <c r="AS7" s="91"/>
      <c r="AU7" s="1" t="s">
        <v>216</v>
      </c>
      <c r="AW7" s="1" t="s">
        <v>215</v>
      </c>
      <c r="AX7" s="139"/>
      <c r="AY7" s="139"/>
    </row>
    <row r="8" spans="1:51" ht="19.5" customHeight="1">
      <c r="A8" s="3"/>
      <c r="B8" s="178"/>
      <c r="C8" s="179"/>
      <c r="D8" s="179"/>
      <c r="E8" s="179"/>
      <c r="F8" s="165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186" t="s">
        <v>214</v>
      </c>
      <c r="S8" s="217"/>
      <c r="T8" s="217"/>
      <c r="U8" s="217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5"/>
      <c r="AG8" s="3"/>
      <c r="AH8" s="4"/>
      <c r="AI8" s="91"/>
      <c r="AJ8" s="91" t="s">
        <v>213</v>
      </c>
      <c r="AK8" s="166" t="s">
        <v>212</v>
      </c>
      <c r="AL8" s="166" t="s">
        <v>211</v>
      </c>
      <c r="AM8" s="166" t="s">
        <v>210</v>
      </c>
      <c r="AN8" s="166" t="s">
        <v>209</v>
      </c>
      <c r="AO8" s="166" t="s">
        <v>208</v>
      </c>
      <c r="AP8" s="166" t="s">
        <v>207</v>
      </c>
      <c r="AQ8" s="166" t="s">
        <v>206</v>
      </c>
      <c r="AR8" s="166" t="s">
        <v>205</v>
      </c>
      <c r="AS8" s="91"/>
      <c r="AW8" s="139"/>
      <c r="AX8" s="139"/>
      <c r="AY8" s="139"/>
    </row>
    <row r="9" spans="1:51" ht="19.5" customHeight="1">
      <c r="A9" s="3"/>
      <c r="B9" s="178"/>
      <c r="C9" s="179"/>
      <c r="D9" s="179"/>
      <c r="E9" s="179"/>
      <c r="F9" s="165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184" t="s">
        <v>204</v>
      </c>
      <c r="S9" s="179"/>
      <c r="T9" s="179"/>
      <c r="U9" s="179"/>
      <c r="V9" s="187"/>
      <c r="W9" s="187"/>
      <c r="X9" s="187"/>
      <c r="Y9" s="164" t="s">
        <v>191</v>
      </c>
      <c r="Z9" s="187"/>
      <c r="AA9" s="187"/>
      <c r="AB9" s="187"/>
      <c r="AC9" s="164" t="s">
        <v>191</v>
      </c>
      <c r="AD9" s="187"/>
      <c r="AE9" s="187"/>
      <c r="AF9" s="188"/>
      <c r="AG9" s="3"/>
      <c r="AH9" s="4"/>
      <c r="AI9" s="91"/>
      <c r="AJ9" s="91" t="s">
        <v>203</v>
      </c>
      <c r="AK9" s="91" t="s">
        <v>202</v>
      </c>
      <c r="AL9" s="91" t="s">
        <v>201</v>
      </c>
      <c r="AM9" s="91" t="s">
        <v>200</v>
      </c>
      <c r="AN9" s="91" t="s">
        <v>199</v>
      </c>
      <c r="AO9" s="91" t="s">
        <v>198</v>
      </c>
      <c r="AP9" s="91" t="s">
        <v>197</v>
      </c>
      <c r="AQ9" s="91" t="s">
        <v>196</v>
      </c>
      <c r="AR9" s="91" t="s">
        <v>195</v>
      </c>
      <c r="AS9" s="91"/>
      <c r="AU9" s="160" t="s">
        <v>194</v>
      </c>
    </row>
    <row r="10" spans="1:51" ht="19.5" customHeight="1">
      <c r="A10" s="3"/>
      <c r="B10" s="178" t="s">
        <v>193</v>
      </c>
      <c r="C10" s="179"/>
      <c r="D10" s="179"/>
      <c r="E10" s="179"/>
      <c r="F10" s="165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92" t="s">
        <v>192</v>
      </c>
      <c r="S10" s="193"/>
      <c r="T10" s="193"/>
      <c r="U10" s="193"/>
      <c r="V10" s="187"/>
      <c r="W10" s="187"/>
      <c r="X10" s="187"/>
      <c r="Y10" s="164" t="s">
        <v>191</v>
      </c>
      <c r="Z10" s="187"/>
      <c r="AA10" s="187"/>
      <c r="AB10" s="187"/>
      <c r="AC10" s="164" t="s">
        <v>191</v>
      </c>
      <c r="AD10" s="187"/>
      <c r="AE10" s="187"/>
      <c r="AF10" s="188"/>
      <c r="AG10" s="3"/>
      <c r="AH10" s="4"/>
      <c r="AI10" s="91"/>
      <c r="AJ10" s="91" t="s">
        <v>104</v>
      </c>
      <c r="AK10" s="91" t="s">
        <v>190</v>
      </c>
      <c r="AL10" s="91" t="s">
        <v>189</v>
      </c>
      <c r="AM10" s="91" t="s">
        <v>188</v>
      </c>
      <c r="AN10" s="91" t="s">
        <v>187</v>
      </c>
      <c r="AO10" s="163" t="s">
        <v>186</v>
      </c>
      <c r="AP10" s="91" t="s">
        <v>185</v>
      </c>
      <c r="AQ10" s="91" t="s">
        <v>184</v>
      </c>
      <c r="AR10" s="91" t="s">
        <v>183</v>
      </c>
      <c r="AS10" s="91"/>
      <c r="AU10" s="1" t="s">
        <v>182</v>
      </c>
      <c r="AW10" s="139"/>
      <c r="AX10" s="38"/>
    </row>
    <row r="11" spans="1:51" ht="19.5" customHeight="1" thickBot="1">
      <c r="A11" s="3"/>
      <c r="B11" s="180"/>
      <c r="C11" s="181"/>
      <c r="D11" s="181"/>
      <c r="E11" s="181"/>
      <c r="F11" s="162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5" t="s">
        <v>181</v>
      </c>
      <c r="S11" s="181"/>
      <c r="T11" s="181"/>
      <c r="U11" s="181"/>
      <c r="V11" s="204"/>
      <c r="W11" s="205"/>
      <c r="X11" s="205"/>
      <c r="Y11" s="205"/>
      <c r="Z11" s="205"/>
      <c r="AA11" s="205"/>
      <c r="AB11" s="205"/>
      <c r="AC11" s="205"/>
      <c r="AD11" s="205"/>
      <c r="AE11" s="205"/>
      <c r="AF11" s="206"/>
      <c r="AG11" s="3"/>
      <c r="AH11" s="4"/>
      <c r="AI11" s="91"/>
      <c r="AJ11" s="91" t="s">
        <v>180</v>
      </c>
      <c r="AK11" s="91" t="s">
        <v>179</v>
      </c>
      <c r="AL11" s="91" t="s">
        <v>178</v>
      </c>
      <c r="AM11" s="91" t="s">
        <v>177</v>
      </c>
      <c r="AN11" s="91" t="s">
        <v>176</v>
      </c>
      <c r="AO11" s="91" t="s">
        <v>175</v>
      </c>
      <c r="AP11" s="91" t="s">
        <v>174</v>
      </c>
      <c r="AQ11" s="91" t="s">
        <v>173</v>
      </c>
      <c r="AR11" s="161" t="s">
        <v>172</v>
      </c>
      <c r="AS11" s="91"/>
      <c r="AU11" s="160" t="s">
        <v>171</v>
      </c>
      <c r="AW11" s="139"/>
      <c r="AX11" s="159"/>
    </row>
    <row r="12" spans="1:51" ht="16.5" customHeight="1">
      <c r="A12" s="3"/>
      <c r="B12" s="158" t="s">
        <v>170</v>
      </c>
      <c r="C12" s="156"/>
      <c r="D12" s="156"/>
      <c r="E12" s="156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6"/>
      <c r="S12" s="156"/>
      <c r="T12" s="156"/>
      <c r="U12" s="156"/>
      <c r="V12" s="155"/>
      <c r="W12" s="150"/>
      <c r="X12" s="150"/>
      <c r="Y12" s="154"/>
      <c r="Z12" s="153"/>
      <c r="AA12" s="152"/>
      <c r="AB12" s="152"/>
      <c r="AC12" s="151"/>
      <c r="AD12" s="150"/>
      <c r="AE12" s="150"/>
      <c r="AF12" s="149"/>
      <c r="AG12" s="3"/>
      <c r="AH12" s="4"/>
      <c r="AI12" s="91"/>
      <c r="AJ12" s="91" t="s">
        <v>169</v>
      </c>
      <c r="AK12" s="91" t="s">
        <v>168</v>
      </c>
      <c r="AL12" s="91" t="s">
        <v>133</v>
      </c>
      <c r="AM12" s="91" t="s">
        <v>123</v>
      </c>
      <c r="AN12" s="91" t="s">
        <v>112</v>
      </c>
      <c r="AO12" s="91" t="s">
        <v>109</v>
      </c>
      <c r="AP12" s="91" t="s">
        <v>167</v>
      </c>
      <c r="AQ12" s="91" t="s">
        <v>102</v>
      </c>
      <c r="AR12" s="91" t="s">
        <v>166</v>
      </c>
      <c r="AS12" s="91"/>
      <c r="AU12" s="1" t="s">
        <v>165</v>
      </c>
      <c r="AW12" s="139"/>
      <c r="AX12" s="139"/>
    </row>
    <row r="13" spans="1:51" ht="16.5" customHeight="1" thickBot="1">
      <c r="B13" s="148"/>
      <c r="C13" s="146" t="s">
        <v>164</v>
      </c>
      <c r="D13" s="147"/>
      <c r="E13" s="146"/>
      <c r="F13" s="146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6"/>
      <c r="S13" s="144"/>
      <c r="T13" s="144"/>
      <c r="U13" s="144"/>
      <c r="V13" s="146"/>
      <c r="W13" s="144"/>
      <c r="X13" s="144"/>
      <c r="Y13" s="144"/>
      <c r="Z13" s="145"/>
      <c r="AA13" s="144"/>
      <c r="AB13" s="144"/>
      <c r="AC13" s="144"/>
      <c r="AD13" s="144"/>
      <c r="AE13" s="144"/>
      <c r="AF13" s="143"/>
      <c r="AH13" s="4"/>
      <c r="AI13" s="91"/>
      <c r="AJ13" s="91" t="s">
        <v>163</v>
      </c>
      <c r="AK13" s="91" t="s">
        <v>162</v>
      </c>
      <c r="AL13" s="91" t="s">
        <v>161</v>
      </c>
      <c r="AM13" s="91" t="s">
        <v>160</v>
      </c>
      <c r="AN13" s="91" t="s">
        <v>159</v>
      </c>
      <c r="AO13" s="91" t="s">
        <v>158</v>
      </c>
      <c r="AP13" s="91" t="s">
        <v>157</v>
      </c>
      <c r="AQ13" s="91" t="s">
        <v>156</v>
      </c>
      <c r="AR13" s="91" t="s">
        <v>155</v>
      </c>
      <c r="AS13" s="91"/>
      <c r="AU13" s="1" t="s">
        <v>154</v>
      </c>
      <c r="AW13" s="139"/>
      <c r="AX13" s="139"/>
    </row>
    <row r="14" spans="1:51" ht="15" customHeight="1" thickBo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4"/>
      <c r="AI14" s="91"/>
      <c r="AJ14" s="91" t="s">
        <v>153</v>
      </c>
      <c r="AK14" s="91" t="s">
        <v>152</v>
      </c>
      <c r="AL14" s="91" t="s">
        <v>151</v>
      </c>
      <c r="AM14" s="91" t="s">
        <v>150</v>
      </c>
      <c r="AN14" s="91" t="s">
        <v>149</v>
      </c>
      <c r="AO14" s="91" t="s">
        <v>148</v>
      </c>
      <c r="AP14" s="91" t="s">
        <v>147</v>
      </c>
      <c r="AQ14" s="91" t="s">
        <v>146</v>
      </c>
      <c r="AR14" s="91" t="s">
        <v>145</v>
      </c>
      <c r="AS14" s="91"/>
      <c r="AW14" s="139"/>
      <c r="AX14" s="139"/>
    </row>
    <row r="15" spans="1:51" ht="16.5" customHeight="1">
      <c r="A15" s="3"/>
      <c r="B15" s="123" t="s">
        <v>144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42" t="s">
        <v>143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41"/>
      <c r="AG15" s="3"/>
      <c r="AH15" s="4"/>
      <c r="AI15" s="91"/>
      <c r="AJ15" s="91" t="s">
        <v>106</v>
      </c>
      <c r="AK15" s="91" t="s">
        <v>142</v>
      </c>
      <c r="AL15" s="91" t="s">
        <v>141</v>
      </c>
      <c r="AM15" s="91" t="s">
        <v>140</v>
      </c>
      <c r="AN15" s="91" t="s">
        <v>139</v>
      </c>
      <c r="AO15" s="91" t="s">
        <v>118</v>
      </c>
      <c r="AP15" s="91" t="s">
        <v>138</v>
      </c>
      <c r="AQ15" s="91" t="s">
        <v>137</v>
      </c>
      <c r="AR15" s="91" t="s">
        <v>136</v>
      </c>
      <c r="AS15" s="91"/>
      <c r="AW15" s="91" t="s">
        <v>106</v>
      </c>
    </row>
    <row r="16" spans="1:51" ht="18" customHeight="1">
      <c r="B16" s="207" t="s">
        <v>135</v>
      </c>
      <c r="C16" s="208"/>
      <c r="D16" s="208"/>
      <c r="E16" s="208"/>
      <c r="F16" s="208"/>
      <c r="G16" s="208"/>
      <c r="H16" s="417">
        <v>46171</v>
      </c>
      <c r="I16" s="417"/>
      <c r="J16" s="417"/>
      <c r="K16" s="417"/>
      <c r="L16" s="417"/>
      <c r="M16" s="417"/>
      <c r="N16" s="417"/>
      <c r="O16" s="417"/>
      <c r="P16" s="417"/>
      <c r="Q16" s="418"/>
      <c r="R16" s="421" t="s">
        <v>134</v>
      </c>
      <c r="S16" s="422"/>
      <c r="T16" s="422"/>
      <c r="U16" s="422"/>
      <c r="V16" s="428" t="s">
        <v>133</v>
      </c>
      <c r="W16" s="428"/>
      <c r="X16" s="428"/>
      <c r="Y16" s="428"/>
      <c r="Z16" s="428"/>
      <c r="AA16" s="428"/>
      <c r="AB16" s="428"/>
      <c r="AC16" s="428"/>
      <c r="AD16" s="428"/>
      <c r="AE16" s="428"/>
      <c r="AF16" s="429"/>
      <c r="AG16" s="125"/>
      <c r="AH16" s="4"/>
      <c r="AI16" s="91"/>
      <c r="AJ16" s="91" t="s">
        <v>101</v>
      </c>
      <c r="AK16" s="91" t="s">
        <v>132</v>
      </c>
      <c r="AL16" s="91" t="s">
        <v>131</v>
      </c>
      <c r="AM16" s="91" t="s">
        <v>130</v>
      </c>
      <c r="AN16" s="91" t="s">
        <v>129</v>
      </c>
      <c r="AO16" s="91" t="s">
        <v>128</v>
      </c>
      <c r="AP16" s="91" t="s">
        <v>127</v>
      </c>
      <c r="AQ16" s="91" t="s">
        <v>126</v>
      </c>
      <c r="AR16" s="91" t="s">
        <v>125</v>
      </c>
      <c r="AS16" s="91"/>
      <c r="AU16" s="1" t="s">
        <v>124</v>
      </c>
      <c r="AW16" s="91" t="s">
        <v>101</v>
      </c>
    </row>
    <row r="17" spans="1:49" ht="18" customHeight="1">
      <c r="B17" s="209"/>
      <c r="C17" s="210"/>
      <c r="D17" s="210"/>
      <c r="E17" s="210"/>
      <c r="F17" s="210"/>
      <c r="G17" s="210"/>
      <c r="H17" s="419"/>
      <c r="I17" s="419"/>
      <c r="J17" s="419"/>
      <c r="K17" s="419"/>
      <c r="L17" s="419"/>
      <c r="M17" s="419"/>
      <c r="N17" s="419"/>
      <c r="O17" s="419"/>
      <c r="P17" s="419"/>
      <c r="Q17" s="420"/>
      <c r="R17" s="202"/>
      <c r="S17" s="203"/>
      <c r="T17" s="203"/>
      <c r="U17" s="203"/>
      <c r="V17" s="430" t="s">
        <v>123</v>
      </c>
      <c r="W17" s="430"/>
      <c r="X17" s="430"/>
      <c r="Y17" s="430"/>
      <c r="Z17" s="430"/>
      <c r="AA17" s="430"/>
      <c r="AB17" s="430"/>
      <c r="AC17" s="430"/>
      <c r="AD17" s="430"/>
      <c r="AE17" s="430"/>
      <c r="AF17" s="431"/>
      <c r="AG17" s="125"/>
      <c r="AH17" s="4"/>
      <c r="AI17" s="91"/>
      <c r="AJ17" s="91" t="s">
        <v>96</v>
      </c>
      <c r="AK17" s="91" t="s">
        <v>122</v>
      </c>
      <c r="AL17" s="91" t="s">
        <v>121</v>
      </c>
      <c r="AM17" s="91" t="s">
        <v>120</v>
      </c>
      <c r="AN17" s="91" t="s">
        <v>119</v>
      </c>
      <c r="AO17" s="91" t="s">
        <v>118</v>
      </c>
      <c r="AP17" s="91" t="s">
        <v>117</v>
      </c>
      <c r="AQ17" s="91" t="s">
        <v>116</v>
      </c>
      <c r="AR17" s="124" t="s">
        <v>115</v>
      </c>
      <c r="AS17" s="91"/>
      <c r="AW17" s="92" t="s">
        <v>96</v>
      </c>
    </row>
    <row r="18" spans="1:49" ht="18" customHeight="1">
      <c r="B18" s="140"/>
      <c r="C18" s="139" t="s">
        <v>114</v>
      </c>
      <c r="D18" s="138"/>
      <c r="E18" s="138"/>
      <c r="F18" s="138"/>
      <c r="G18" s="138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202" t="s">
        <v>113</v>
      </c>
      <c r="S18" s="203"/>
      <c r="T18" s="203"/>
      <c r="U18" s="203"/>
      <c r="V18" s="430" t="s">
        <v>112</v>
      </c>
      <c r="W18" s="430"/>
      <c r="X18" s="430"/>
      <c r="Y18" s="430"/>
      <c r="Z18" s="430"/>
      <c r="AA18" s="430"/>
      <c r="AB18" s="430"/>
      <c r="AC18" s="430"/>
      <c r="AD18" s="430"/>
      <c r="AE18" s="430"/>
      <c r="AF18" s="431"/>
      <c r="AG18" s="125"/>
      <c r="AH18" s="4"/>
      <c r="AI18" s="91"/>
      <c r="AJ18" s="91" t="s">
        <v>42</v>
      </c>
      <c r="AK18" s="91"/>
      <c r="AL18" s="91"/>
      <c r="AM18" s="91"/>
      <c r="AN18" s="91"/>
      <c r="AO18" s="91"/>
      <c r="AP18" s="91"/>
      <c r="AQ18" s="91"/>
      <c r="AR18" s="91"/>
      <c r="AS18" s="91"/>
      <c r="AW18" s="91" t="s">
        <v>42</v>
      </c>
    </row>
    <row r="19" spans="1:49" ht="18" customHeight="1">
      <c r="B19" s="423" t="s">
        <v>111</v>
      </c>
      <c r="C19" s="424"/>
      <c r="D19" s="424"/>
      <c r="E19" s="424"/>
      <c r="F19" s="247">
        <v>46191</v>
      </c>
      <c r="G19" s="247"/>
      <c r="H19" s="247"/>
      <c r="I19" s="247"/>
      <c r="J19" s="247"/>
      <c r="K19" s="247"/>
      <c r="L19" s="247"/>
      <c r="M19" s="425">
        <v>0.375</v>
      </c>
      <c r="N19" s="425"/>
      <c r="O19" s="425"/>
      <c r="P19" s="425"/>
      <c r="Q19" s="425"/>
      <c r="R19" s="202" t="s">
        <v>110</v>
      </c>
      <c r="S19" s="203"/>
      <c r="T19" s="203"/>
      <c r="U19" s="203"/>
      <c r="V19" s="430" t="s">
        <v>109</v>
      </c>
      <c r="W19" s="430"/>
      <c r="X19" s="430"/>
      <c r="Y19" s="430"/>
      <c r="Z19" s="430"/>
      <c r="AA19" s="430"/>
      <c r="AB19" s="430"/>
      <c r="AC19" s="430"/>
      <c r="AD19" s="430"/>
      <c r="AE19" s="430"/>
      <c r="AF19" s="431"/>
      <c r="AG19" s="125"/>
      <c r="AH19" s="4"/>
      <c r="AI19" s="91"/>
      <c r="AJ19" s="91" t="s">
        <v>15</v>
      </c>
      <c r="AK19" s="91"/>
      <c r="AL19" s="91"/>
      <c r="AM19" s="91"/>
      <c r="AN19" s="91"/>
      <c r="AO19" s="91"/>
      <c r="AP19" s="91"/>
      <c r="AQ19" s="91"/>
      <c r="AR19" s="91"/>
      <c r="AS19" s="91"/>
      <c r="AW19" s="91" t="s">
        <v>15</v>
      </c>
    </row>
    <row r="20" spans="1:49" ht="18" customHeight="1">
      <c r="B20" s="423"/>
      <c r="C20" s="424"/>
      <c r="D20" s="424"/>
      <c r="E20" s="424"/>
      <c r="F20" s="247">
        <v>46192</v>
      </c>
      <c r="G20" s="247"/>
      <c r="H20" s="247"/>
      <c r="I20" s="247"/>
      <c r="J20" s="247"/>
      <c r="K20" s="247"/>
      <c r="L20" s="247"/>
      <c r="M20" s="246"/>
      <c r="N20" s="246"/>
      <c r="O20" s="246"/>
      <c r="P20" s="246"/>
      <c r="Q20" s="246"/>
      <c r="R20" s="426" t="s">
        <v>108</v>
      </c>
      <c r="S20" s="427"/>
      <c r="T20" s="427"/>
      <c r="U20" s="427"/>
      <c r="V20" s="430" t="s">
        <v>107</v>
      </c>
      <c r="W20" s="430"/>
      <c r="X20" s="430"/>
      <c r="Y20" s="430"/>
      <c r="Z20" s="430"/>
      <c r="AA20" s="430"/>
      <c r="AB20" s="430"/>
      <c r="AC20" s="430"/>
      <c r="AD20" s="430"/>
      <c r="AE20" s="430"/>
      <c r="AF20" s="431"/>
      <c r="AG20" s="125"/>
      <c r="AH20" s="4"/>
      <c r="AI20" s="91"/>
      <c r="AJ20" s="91" t="s">
        <v>106</v>
      </c>
      <c r="AK20" s="91"/>
      <c r="AL20" s="91"/>
      <c r="AM20" s="91"/>
      <c r="AN20" s="91"/>
      <c r="AO20" s="91"/>
      <c r="AP20" s="91"/>
      <c r="AQ20" s="91"/>
      <c r="AR20" s="91"/>
      <c r="AS20" s="91"/>
      <c r="AW20" s="91"/>
    </row>
    <row r="21" spans="1:49" ht="18" customHeight="1">
      <c r="B21" s="254" t="s">
        <v>105</v>
      </c>
      <c r="C21" s="255"/>
      <c r="D21" s="255"/>
      <c r="E21" s="255"/>
      <c r="F21" s="416" t="s">
        <v>104</v>
      </c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R21" s="202" t="s">
        <v>103</v>
      </c>
      <c r="S21" s="203"/>
      <c r="T21" s="203"/>
      <c r="U21" s="203"/>
      <c r="V21" s="430" t="s">
        <v>102</v>
      </c>
      <c r="W21" s="430"/>
      <c r="X21" s="430"/>
      <c r="Y21" s="430"/>
      <c r="Z21" s="430"/>
      <c r="AA21" s="430"/>
      <c r="AB21" s="430"/>
      <c r="AC21" s="430"/>
      <c r="AD21" s="430"/>
      <c r="AE21" s="430"/>
      <c r="AF21" s="431"/>
      <c r="AG21" s="125"/>
      <c r="AH21" s="4"/>
      <c r="AI21" s="91"/>
      <c r="AJ21" s="91" t="s">
        <v>101</v>
      </c>
      <c r="AK21" s="91"/>
      <c r="AL21" s="91"/>
      <c r="AM21" s="91"/>
      <c r="AN21" s="91"/>
      <c r="AO21" s="91"/>
      <c r="AP21" s="91"/>
      <c r="AQ21" s="91"/>
      <c r="AR21" s="91"/>
      <c r="AS21" s="91"/>
      <c r="AW21" s="91"/>
    </row>
    <row r="22" spans="1:49" ht="18" customHeight="1">
      <c r="B22" s="254" t="s">
        <v>86</v>
      </c>
      <c r="C22" s="255"/>
      <c r="D22" s="255"/>
      <c r="E22" s="255"/>
      <c r="F22" s="252">
        <v>12980</v>
      </c>
      <c r="G22" s="252"/>
      <c r="H22" s="252"/>
      <c r="I22" s="136" t="s">
        <v>100</v>
      </c>
      <c r="J22" s="258" t="s">
        <v>99</v>
      </c>
      <c r="K22" s="258"/>
      <c r="L22" s="258"/>
      <c r="M22" s="258"/>
      <c r="N22" s="258"/>
      <c r="O22" s="258"/>
      <c r="P22" s="258"/>
      <c r="Q22" s="135"/>
      <c r="R22" s="202" t="s">
        <v>98</v>
      </c>
      <c r="S22" s="203"/>
      <c r="T22" s="203"/>
      <c r="U22" s="203"/>
      <c r="V22" s="432" t="s">
        <v>97</v>
      </c>
      <c r="W22" s="432"/>
      <c r="X22" s="432"/>
      <c r="Y22" s="432"/>
      <c r="Z22" s="432"/>
      <c r="AA22" s="432"/>
      <c r="AB22" s="432"/>
      <c r="AC22" s="432"/>
      <c r="AD22" s="432"/>
      <c r="AE22" s="432"/>
      <c r="AF22" s="433"/>
      <c r="AG22" s="125"/>
      <c r="AH22" s="4"/>
      <c r="AI22" s="91"/>
      <c r="AJ22" s="91" t="s">
        <v>96</v>
      </c>
      <c r="AK22" s="91"/>
      <c r="AL22" s="91"/>
      <c r="AM22" s="91"/>
      <c r="AN22" s="91"/>
      <c r="AO22" s="91"/>
      <c r="AP22" s="91"/>
      <c r="AQ22" s="92"/>
      <c r="AR22" s="92"/>
      <c r="AS22" s="92"/>
      <c r="AW22" s="91"/>
    </row>
    <row r="23" spans="1:49" ht="18" customHeight="1">
      <c r="B23" s="132" t="s">
        <v>95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202" t="s">
        <v>94</v>
      </c>
      <c r="S23" s="203"/>
      <c r="T23" s="203"/>
      <c r="U23" s="203"/>
      <c r="V23" s="127" t="s">
        <v>93</v>
      </c>
      <c r="X23" s="134"/>
      <c r="Y23" s="134"/>
      <c r="Z23" s="134"/>
      <c r="AA23" s="134"/>
      <c r="AB23" s="134"/>
      <c r="AC23" s="134"/>
      <c r="AD23" s="134"/>
      <c r="AE23" s="134"/>
      <c r="AF23" s="133"/>
      <c r="AG23" s="125"/>
      <c r="AH23" s="4"/>
      <c r="AI23" s="91"/>
      <c r="AJ23" s="91" t="s">
        <v>42</v>
      </c>
      <c r="AK23" s="91"/>
      <c r="AL23" s="91"/>
      <c r="AM23" s="91"/>
      <c r="AN23" s="91"/>
      <c r="AO23" s="91"/>
      <c r="AP23" s="91"/>
      <c r="AQ23" s="92"/>
      <c r="AR23" s="92"/>
      <c r="AS23" s="91"/>
    </row>
    <row r="24" spans="1:49" ht="18" customHeight="1">
      <c r="B24" s="132" t="s">
        <v>92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131" t="s">
        <v>91</v>
      </c>
      <c r="W24" s="125"/>
      <c r="X24" s="125"/>
      <c r="Y24" s="125"/>
      <c r="Z24" s="125"/>
      <c r="AA24" s="125"/>
      <c r="AB24" s="125"/>
      <c r="AC24" s="125"/>
      <c r="AD24" s="125"/>
      <c r="AE24" s="125"/>
      <c r="AF24" s="126"/>
      <c r="AG24" s="125"/>
      <c r="AH24" s="4"/>
      <c r="AI24" s="91"/>
      <c r="AJ24" s="91" t="s">
        <v>15</v>
      </c>
      <c r="AK24" s="91"/>
      <c r="AL24" s="91"/>
      <c r="AM24" s="91"/>
      <c r="AN24" s="91"/>
      <c r="AO24" s="91"/>
      <c r="AP24" s="91"/>
      <c r="AQ24" s="91"/>
      <c r="AR24" s="91"/>
      <c r="AS24" s="91"/>
    </row>
    <row r="25" spans="1:49" ht="18" customHeight="1" thickBot="1">
      <c r="B25" s="130" t="s">
        <v>90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8"/>
      <c r="S25" s="127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6"/>
      <c r="AG25" s="125"/>
      <c r="AH25" s="4"/>
      <c r="AI25" s="91"/>
      <c r="AJ25" s="91"/>
      <c r="AK25" s="91"/>
      <c r="AL25" s="91"/>
      <c r="AM25" s="91"/>
      <c r="AN25" s="91"/>
      <c r="AO25" s="91"/>
      <c r="AP25" s="91"/>
      <c r="AQ25" s="92"/>
      <c r="AR25" s="124"/>
      <c r="AS25" s="91"/>
    </row>
    <row r="26" spans="1:49" ht="16.5" customHeight="1">
      <c r="A26" s="3"/>
      <c r="B26" s="123" t="s">
        <v>89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1"/>
      <c r="R26" s="115" t="s">
        <v>88</v>
      </c>
      <c r="S26" s="21"/>
      <c r="T26" s="107"/>
      <c r="U26" s="10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20"/>
      <c r="AG26" s="3"/>
      <c r="AH26" s="4"/>
      <c r="AI26" s="91"/>
      <c r="AJ26" s="92" t="s">
        <v>87</v>
      </c>
      <c r="AK26" s="91"/>
      <c r="AL26" s="91"/>
      <c r="AM26" s="91"/>
      <c r="AN26" s="91"/>
      <c r="AO26" s="91"/>
      <c r="AP26" s="91"/>
      <c r="AQ26" s="92"/>
      <c r="AR26" s="119"/>
      <c r="AS26" s="91"/>
    </row>
    <row r="27" spans="1:49" ht="18" customHeight="1">
      <c r="A27" s="18"/>
      <c r="B27" s="249" t="s">
        <v>86</v>
      </c>
      <c r="C27" s="250"/>
      <c r="D27" s="250"/>
      <c r="E27" s="250"/>
      <c r="F27" s="253">
        <f>F22</f>
        <v>12980</v>
      </c>
      <c r="G27" s="253"/>
      <c r="H27" s="253"/>
      <c r="I27" s="266" t="s">
        <v>85</v>
      </c>
      <c r="J27" s="266"/>
      <c r="K27" s="118">
        <f>COUNTA(C52:G61,C67:G76,C82:G91,C97:G106)</f>
        <v>0</v>
      </c>
      <c r="L27" s="103" t="s">
        <v>84</v>
      </c>
      <c r="M27" s="117" t="s">
        <v>83</v>
      </c>
      <c r="N27" s="251" t="str">
        <f>IF(K27*F22=0,"",K27*F22)</f>
        <v/>
      </c>
      <c r="O27" s="251"/>
      <c r="P27" s="251"/>
      <c r="Q27" s="116" t="s">
        <v>82</v>
      </c>
      <c r="R27" s="115" t="s">
        <v>81</v>
      </c>
      <c r="S27" s="21"/>
      <c r="T27" s="107"/>
      <c r="U27" s="107"/>
      <c r="V27" s="107"/>
      <c r="W27" s="106"/>
      <c r="X27" s="106"/>
      <c r="Y27" s="106"/>
      <c r="Z27" s="106"/>
      <c r="AA27" s="106"/>
      <c r="AB27" s="106"/>
      <c r="AC27" s="21"/>
      <c r="AD27" s="21"/>
      <c r="AE27" s="21"/>
      <c r="AF27" s="105"/>
      <c r="AG27" s="18"/>
      <c r="AH27" s="4"/>
      <c r="AI27" s="91"/>
      <c r="AJ27" s="104">
        <v>3410</v>
      </c>
      <c r="AK27" s="91"/>
      <c r="AL27" s="91"/>
      <c r="AM27" s="91"/>
      <c r="AN27" s="91"/>
      <c r="AO27" s="91"/>
      <c r="AP27" s="91"/>
      <c r="AQ27" s="92"/>
      <c r="AR27" s="92"/>
      <c r="AS27" s="91"/>
    </row>
    <row r="28" spans="1:49" ht="18" customHeight="1">
      <c r="A28" s="18"/>
      <c r="B28" s="249" t="s">
        <v>80</v>
      </c>
      <c r="C28" s="250"/>
      <c r="D28" s="250"/>
      <c r="E28" s="250"/>
      <c r="F28" s="101"/>
      <c r="G28" s="112" t="s">
        <v>79</v>
      </c>
      <c r="H28" s="111"/>
      <c r="I28" s="111"/>
      <c r="J28" s="111"/>
      <c r="K28" s="18"/>
      <c r="L28" s="18"/>
      <c r="M28" s="18"/>
      <c r="N28" s="18"/>
      <c r="O28" s="18"/>
      <c r="P28" s="18"/>
      <c r="Q28" s="110"/>
      <c r="R28" s="109" t="s">
        <v>78</v>
      </c>
      <c r="S28" s="21"/>
      <c r="T28" s="108"/>
      <c r="U28" s="108"/>
      <c r="V28" s="107"/>
      <c r="W28" s="106"/>
      <c r="X28" s="106"/>
      <c r="Y28" s="106"/>
      <c r="Z28" s="106"/>
      <c r="AA28" s="106"/>
      <c r="AB28" s="106"/>
      <c r="AC28" s="21"/>
      <c r="AD28" s="21"/>
      <c r="AE28" s="21"/>
      <c r="AF28" s="105"/>
      <c r="AG28" s="18"/>
      <c r="AH28" s="4"/>
      <c r="AI28" s="91"/>
      <c r="AJ28" s="104">
        <v>5940</v>
      </c>
      <c r="AK28" s="91"/>
      <c r="AL28" s="91"/>
      <c r="AM28" s="91"/>
      <c r="AN28" s="91"/>
      <c r="AO28" s="91"/>
      <c r="AP28" s="91"/>
      <c r="AQ28" s="92"/>
      <c r="AR28" s="92"/>
      <c r="AS28" s="91"/>
    </row>
    <row r="29" spans="1:49" ht="18" customHeight="1">
      <c r="A29" s="114"/>
      <c r="B29" s="113" t="s">
        <v>77</v>
      </c>
      <c r="D29" s="101"/>
      <c r="E29" s="101"/>
      <c r="F29" s="101"/>
      <c r="G29" s="112"/>
      <c r="H29" s="111"/>
      <c r="I29" s="111"/>
      <c r="J29" s="111"/>
      <c r="K29" s="18"/>
      <c r="L29" s="18"/>
      <c r="M29" s="18"/>
      <c r="N29" s="18"/>
      <c r="O29" s="18"/>
      <c r="P29" s="18"/>
      <c r="Q29" s="110"/>
      <c r="R29" s="109"/>
      <c r="S29" s="21"/>
      <c r="T29" s="108"/>
      <c r="U29" s="108"/>
      <c r="V29" s="107"/>
      <c r="W29" s="106"/>
      <c r="X29" s="106"/>
      <c r="Y29" s="106"/>
      <c r="Z29" s="106"/>
      <c r="AA29" s="106"/>
      <c r="AB29" s="106"/>
      <c r="AC29" s="21"/>
      <c r="AD29" s="21"/>
      <c r="AE29" s="21"/>
      <c r="AF29" s="105"/>
      <c r="AG29" s="18"/>
      <c r="AH29" s="4"/>
      <c r="AI29" s="91"/>
      <c r="AJ29" s="104">
        <v>12980</v>
      </c>
      <c r="AK29" s="91"/>
      <c r="AL29" s="91"/>
      <c r="AM29" s="91"/>
      <c r="AN29" s="91"/>
      <c r="AO29" s="91"/>
      <c r="AP29" s="91"/>
      <c r="AQ29" s="92"/>
      <c r="AR29" s="92"/>
      <c r="AS29" s="91"/>
    </row>
    <row r="30" spans="1:49" ht="18" customHeight="1">
      <c r="A30" s="18"/>
      <c r="B30" s="249" t="s">
        <v>76</v>
      </c>
      <c r="C30" s="250"/>
      <c r="D30" s="250"/>
      <c r="E30" s="250"/>
      <c r="F30" s="256" t="s">
        <v>75</v>
      </c>
      <c r="G30" s="256"/>
      <c r="H30" s="256"/>
      <c r="I30" s="257"/>
      <c r="J30" s="257"/>
      <c r="K30" s="103" t="s">
        <v>74</v>
      </c>
      <c r="L30" s="257"/>
      <c r="M30" s="257"/>
      <c r="N30" s="103" t="s">
        <v>73</v>
      </c>
      <c r="O30" s="103"/>
      <c r="P30" s="103"/>
      <c r="Q30" s="102"/>
      <c r="R30" s="260" t="s">
        <v>72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2"/>
      <c r="AG30" s="18"/>
      <c r="AH30" s="4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</row>
    <row r="31" spans="1:49" ht="16.5" customHeight="1">
      <c r="A31" s="18"/>
      <c r="B31" s="249" t="s">
        <v>71</v>
      </c>
      <c r="C31" s="250"/>
      <c r="D31" s="250"/>
      <c r="E31" s="250"/>
      <c r="F31" s="101"/>
      <c r="G31" s="100" t="s">
        <v>70</v>
      </c>
      <c r="H31" s="99"/>
      <c r="I31" s="99"/>
      <c r="J31" s="99"/>
      <c r="K31" s="99"/>
      <c r="L31" s="99"/>
      <c r="M31" s="99"/>
      <c r="N31" s="99"/>
      <c r="O31" s="99"/>
      <c r="P31" s="99"/>
      <c r="Q31" s="98"/>
      <c r="R31" s="260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2"/>
      <c r="AG31" s="18"/>
      <c r="AH31" s="4"/>
      <c r="AI31" s="91"/>
      <c r="AJ31" s="97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9" ht="16.5" customHeight="1" thickBot="1">
      <c r="A32" s="18"/>
      <c r="B32" s="96"/>
      <c r="C32" s="94"/>
      <c r="D32" s="94"/>
      <c r="E32" s="94"/>
      <c r="F32" s="94"/>
      <c r="G32" s="95" t="s">
        <v>69</v>
      </c>
      <c r="H32" s="94"/>
      <c r="I32" s="94"/>
      <c r="J32" s="94"/>
      <c r="K32" s="94"/>
      <c r="L32" s="94"/>
      <c r="M32" s="94"/>
      <c r="N32" s="94"/>
      <c r="O32" s="94"/>
      <c r="P32" s="94"/>
      <c r="Q32" s="93"/>
      <c r="R32" s="263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5"/>
      <c r="AG32" s="18"/>
      <c r="AH32" s="4"/>
      <c r="AI32" s="91"/>
      <c r="AJ32" s="91"/>
      <c r="AK32" s="91"/>
      <c r="AL32" s="91"/>
      <c r="AM32" s="91"/>
      <c r="AN32" s="91"/>
      <c r="AO32" s="91"/>
      <c r="AP32" s="91"/>
      <c r="AQ32" s="92"/>
      <c r="AR32" s="91"/>
      <c r="AS32" s="91"/>
    </row>
    <row r="33" spans="1:35" ht="6" hidden="1" customHeight="1" thickBot="1">
      <c r="A33" s="2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4"/>
    </row>
    <row r="34" spans="1:35" s="86" customFormat="1" ht="18.75" hidden="1" customHeight="1">
      <c r="A34" s="56"/>
      <c r="B34" s="90"/>
      <c r="C34" s="89"/>
      <c r="D34" s="44"/>
      <c r="E34" s="44"/>
      <c r="F34" s="44"/>
      <c r="G34" s="44"/>
      <c r="H34" s="44"/>
      <c r="I34" s="45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88"/>
      <c r="AF34" s="87"/>
      <c r="AG34" s="54"/>
      <c r="AH34" s="4"/>
      <c r="AI34" s="1"/>
    </row>
    <row r="35" spans="1:35" ht="18.75" hidden="1" customHeight="1">
      <c r="A35" s="54"/>
      <c r="B35" s="82"/>
      <c r="C35" s="81"/>
      <c r="D35" s="80"/>
      <c r="E35" s="80"/>
      <c r="F35" s="80"/>
      <c r="G35" s="80"/>
      <c r="H35" s="80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5"/>
      <c r="AF35" s="82"/>
      <c r="AG35" s="53"/>
      <c r="AH35" s="4"/>
    </row>
    <row r="36" spans="1:35" ht="18.75" hidden="1" customHeight="1">
      <c r="A36" s="22"/>
      <c r="B36" s="82"/>
      <c r="C36" s="81"/>
      <c r="D36" s="80"/>
      <c r="E36" s="80"/>
      <c r="F36" s="80"/>
      <c r="G36" s="80"/>
      <c r="H36" s="80"/>
      <c r="I36" s="79"/>
      <c r="J36" s="79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84"/>
      <c r="V36" s="78"/>
      <c r="W36" s="78"/>
      <c r="X36" s="78"/>
      <c r="Y36" s="84"/>
      <c r="Z36" s="78"/>
      <c r="AA36" s="77"/>
      <c r="AB36" s="77"/>
      <c r="AC36" s="77"/>
      <c r="AD36" s="77"/>
      <c r="AE36" s="83"/>
      <c r="AF36" s="52"/>
      <c r="AG36" s="52"/>
      <c r="AH36" s="4"/>
    </row>
    <row r="37" spans="1:35" ht="24.75" hidden="1" customHeight="1">
      <c r="A37" s="22"/>
      <c r="B37" s="82"/>
      <c r="C37" s="81"/>
      <c r="D37" s="80"/>
      <c r="E37" s="80"/>
      <c r="F37" s="80"/>
      <c r="G37" s="80"/>
      <c r="H37" s="80"/>
      <c r="I37" s="79"/>
      <c r="J37" s="7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7"/>
      <c r="AB37" s="77"/>
      <c r="AC37" s="77"/>
      <c r="AD37" s="77"/>
      <c r="AE37" s="76"/>
      <c r="AF37" s="52"/>
      <c r="AG37" s="22"/>
      <c r="AH37" s="4"/>
    </row>
    <row r="38" spans="1:35" ht="24.75" hidden="1" customHeight="1">
      <c r="A38" s="22"/>
      <c r="B38" s="65"/>
      <c r="C38" s="75"/>
      <c r="D38" s="74"/>
      <c r="E38" s="74"/>
      <c r="F38" s="74"/>
      <c r="G38" s="74"/>
      <c r="H38" s="74"/>
      <c r="I38" s="50"/>
      <c r="J38" s="50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66"/>
      <c r="AF38" s="22"/>
      <c r="AG38" s="22"/>
      <c r="AH38" s="4"/>
    </row>
    <row r="39" spans="1:35" ht="24.75" hidden="1" customHeight="1">
      <c r="A39" s="22"/>
      <c r="B39" s="65"/>
      <c r="C39" s="68"/>
      <c r="D39" s="67"/>
      <c r="E39" s="67"/>
      <c r="F39" s="67"/>
      <c r="G39" s="67"/>
      <c r="H39" s="67"/>
      <c r="I39" s="50"/>
      <c r="J39" s="50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66"/>
      <c r="AF39" s="22"/>
      <c r="AG39" s="22"/>
      <c r="AH39" s="4"/>
    </row>
    <row r="40" spans="1:35" ht="24.75" hidden="1" customHeight="1">
      <c r="A40" s="22"/>
      <c r="C40" s="73" t="s">
        <v>68</v>
      </c>
      <c r="D40" s="72"/>
      <c r="E40" s="72"/>
      <c r="F40" s="72"/>
      <c r="G40" s="72"/>
      <c r="H40" s="72"/>
      <c r="I40" s="70"/>
      <c r="J40" s="70"/>
      <c r="K40" s="70"/>
      <c r="L40" s="71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69"/>
      <c r="AF40" s="22"/>
      <c r="AG40" s="22"/>
      <c r="AH40" s="4"/>
    </row>
    <row r="41" spans="1:35" ht="24.75" hidden="1" customHeight="1">
      <c r="A41" s="22"/>
      <c r="B41" s="65"/>
      <c r="C41" s="68"/>
      <c r="D41" s="67"/>
      <c r="E41" s="67"/>
      <c r="F41" s="67"/>
      <c r="G41" s="67"/>
      <c r="H41" s="67"/>
      <c r="I41" s="50"/>
      <c r="J41" s="50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66"/>
      <c r="AF41" s="22"/>
      <c r="AG41" s="22"/>
      <c r="AH41" s="4"/>
    </row>
    <row r="42" spans="1:35" ht="24.75" hidden="1" customHeight="1">
      <c r="A42" s="22"/>
      <c r="B42" s="65"/>
      <c r="C42" s="68"/>
      <c r="D42" s="67"/>
      <c r="E42" s="67"/>
      <c r="F42" s="67"/>
      <c r="G42" s="67"/>
      <c r="H42" s="67"/>
      <c r="I42" s="50"/>
      <c r="J42" s="50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66"/>
      <c r="AF42" s="22"/>
      <c r="AG42" s="22"/>
      <c r="AH42" s="4"/>
    </row>
    <row r="43" spans="1:35" ht="24.75" hidden="1" customHeight="1">
      <c r="A43" s="22"/>
      <c r="B43" s="65"/>
      <c r="C43" s="68"/>
      <c r="D43" s="67"/>
      <c r="E43" s="67"/>
      <c r="F43" s="67"/>
      <c r="G43" s="67"/>
      <c r="H43" s="67"/>
      <c r="I43" s="50"/>
      <c r="J43" s="50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66"/>
      <c r="AF43" s="22"/>
      <c r="AG43" s="22"/>
      <c r="AH43" s="4"/>
    </row>
    <row r="44" spans="1:35" ht="24.75" hidden="1" customHeight="1">
      <c r="A44" s="22"/>
      <c r="B44" s="65"/>
      <c r="C44" s="68"/>
      <c r="D44" s="67"/>
      <c r="E44" s="67"/>
      <c r="F44" s="67"/>
      <c r="G44" s="67"/>
      <c r="H44" s="67"/>
      <c r="I44" s="50"/>
      <c r="J44" s="50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66"/>
      <c r="AF44" s="22"/>
      <c r="AG44" s="22"/>
      <c r="AH44" s="4"/>
    </row>
    <row r="45" spans="1:35" ht="24.75" hidden="1" customHeight="1">
      <c r="A45" s="22"/>
      <c r="B45" s="65"/>
      <c r="C45" s="68"/>
      <c r="D45" s="67"/>
      <c r="E45" s="67"/>
      <c r="F45" s="67"/>
      <c r="G45" s="67"/>
      <c r="H45" s="67"/>
      <c r="I45" s="50"/>
      <c r="J45" s="50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66"/>
      <c r="AF45" s="22"/>
      <c r="AG45" s="22"/>
      <c r="AH45" s="4"/>
    </row>
    <row r="46" spans="1:35" ht="24.75" hidden="1" customHeight="1" thickBot="1">
      <c r="A46" s="22"/>
      <c r="B46" s="65"/>
      <c r="C46" s="64"/>
      <c r="D46" s="63"/>
      <c r="E46" s="63"/>
      <c r="F46" s="63"/>
      <c r="G46" s="63"/>
      <c r="H46" s="63"/>
      <c r="I46" s="62"/>
      <c r="J46" s="62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0"/>
      <c r="AF46" s="22"/>
      <c r="AG46" s="22"/>
      <c r="AH46" s="4"/>
    </row>
    <row r="47" spans="1:35" s="38" customFormat="1" ht="18" hidden="1" customHeight="1" thickBo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"/>
      <c r="AI47" s="1"/>
    </row>
    <row r="48" spans="1:35" s="3" customFormat="1" ht="16.5" hidden="1" customHeight="1" thickBot="1">
      <c r="A48" s="22"/>
      <c r="B48" s="59" t="s">
        <v>67</v>
      </c>
      <c r="C48" s="57"/>
      <c r="D48" s="57"/>
      <c r="E48" s="57"/>
      <c r="F48" s="57"/>
      <c r="G48" s="57"/>
      <c r="H48" s="57"/>
      <c r="I48" s="58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43" t="s">
        <v>66</v>
      </c>
      <c r="AG48" s="22"/>
      <c r="AH48" s="4"/>
      <c r="AI48" s="1"/>
    </row>
    <row r="49" spans="1:35" s="55" customFormat="1" ht="17.25" hidden="1" customHeight="1">
      <c r="A49" s="56"/>
      <c r="B49" s="218" t="s">
        <v>28</v>
      </c>
      <c r="C49" s="221" t="s">
        <v>65</v>
      </c>
      <c r="D49" s="222"/>
      <c r="E49" s="222"/>
      <c r="F49" s="222"/>
      <c r="G49" s="222"/>
      <c r="H49" s="223"/>
      <c r="I49" s="283" t="s">
        <v>26</v>
      </c>
      <c r="J49" s="284"/>
      <c r="K49" s="299" t="s">
        <v>25</v>
      </c>
      <c r="L49" s="300"/>
      <c r="M49" s="300"/>
      <c r="N49" s="300"/>
      <c r="O49" s="300"/>
      <c r="P49" s="300"/>
      <c r="Q49" s="300"/>
      <c r="R49" s="300"/>
      <c r="S49" s="300"/>
      <c r="T49" s="301"/>
      <c r="U49" s="218" t="s">
        <v>48</v>
      </c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4"/>
      <c r="AG49" s="54"/>
      <c r="AH49" s="4"/>
      <c r="AI49" s="1"/>
    </row>
    <row r="50" spans="1:35" s="18" customFormat="1" ht="17.25" hidden="1" customHeight="1">
      <c r="A50" s="54"/>
      <c r="B50" s="219"/>
      <c r="C50" s="224"/>
      <c r="D50" s="225"/>
      <c r="E50" s="225"/>
      <c r="F50" s="225"/>
      <c r="G50" s="225"/>
      <c r="H50" s="226"/>
      <c r="I50" s="285" t="s">
        <v>22</v>
      </c>
      <c r="J50" s="287" t="s">
        <v>21</v>
      </c>
      <c r="K50" s="289" t="s">
        <v>20</v>
      </c>
      <c r="L50" s="290"/>
      <c r="M50" s="291" t="s">
        <v>19</v>
      </c>
      <c r="N50" s="290"/>
      <c r="O50" s="291" t="s">
        <v>18</v>
      </c>
      <c r="P50" s="290"/>
      <c r="Q50" s="291" t="s">
        <v>17</v>
      </c>
      <c r="R50" s="290"/>
      <c r="S50" s="291" t="s">
        <v>16</v>
      </c>
      <c r="T50" s="292"/>
      <c r="U50" s="293" t="s">
        <v>64</v>
      </c>
      <c r="V50" s="290"/>
      <c r="W50" s="291" t="s">
        <v>63</v>
      </c>
      <c r="X50" s="290"/>
      <c r="Y50" s="267" t="s">
        <v>62</v>
      </c>
      <c r="Z50" s="268"/>
      <c r="AA50" s="271" t="s">
        <v>61</v>
      </c>
      <c r="AB50" s="272"/>
      <c r="AC50" s="271" t="s">
        <v>60</v>
      </c>
      <c r="AD50" s="272"/>
      <c r="AE50" s="275" t="s">
        <v>59</v>
      </c>
      <c r="AF50" s="276"/>
      <c r="AG50" s="53"/>
      <c r="AH50" s="4"/>
      <c r="AI50" s="1"/>
    </row>
    <row r="51" spans="1:35" s="3" customFormat="1" ht="17.25" hidden="1" customHeight="1" thickBot="1">
      <c r="A51" s="22"/>
      <c r="B51" s="220"/>
      <c r="C51" s="227"/>
      <c r="D51" s="228"/>
      <c r="E51" s="228"/>
      <c r="F51" s="228"/>
      <c r="G51" s="228"/>
      <c r="H51" s="229"/>
      <c r="I51" s="286"/>
      <c r="J51" s="288"/>
      <c r="K51" s="279" t="s">
        <v>9</v>
      </c>
      <c r="L51" s="280"/>
      <c r="M51" s="269" t="s">
        <v>8</v>
      </c>
      <c r="N51" s="280"/>
      <c r="O51" s="269" t="s">
        <v>7</v>
      </c>
      <c r="P51" s="280"/>
      <c r="Q51" s="269" t="s">
        <v>6</v>
      </c>
      <c r="R51" s="280"/>
      <c r="S51" s="281" t="s">
        <v>5</v>
      </c>
      <c r="T51" s="282"/>
      <c r="U51" s="279"/>
      <c r="V51" s="280"/>
      <c r="W51" s="269"/>
      <c r="X51" s="280"/>
      <c r="Y51" s="269"/>
      <c r="Z51" s="270"/>
      <c r="AA51" s="273"/>
      <c r="AB51" s="274"/>
      <c r="AC51" s="273"/>
      <c r="AD51" s="274"/>
      <c r="AE51" s="277"/>
      <c r="AF51" s="278"/>
      <c r="AG51" s="52"/>
      <c r="AH51" s="4"/>
      <c r="AI51" s="1"/>
    </row>
    <row r="52" spans="1:35" s="3" customFormat="1" ht="24.6" hidden="1" customHeight="1" thickTop="1">
      <c r="A52" s="22"/>
      <c r="B52" s="49">
        <v>1</v>
      </c>
      <c r="C52" s="294"/>
      <c r="D52" s="295"/>
      <c r="E52" s="295"/>
      <c r="F52" s="295"/>
      <c r="G52" s="295"/>
      <c r="H52" s="296"/>
      <c r="I52" s="36"/>
      <c r="J52" s="35"/>
      <c r="K52" s="297"/>
      <c r="L52" s="298"/>
      <c r="M52" s="298"/>
      <c r="N52" s="298"/>
      <c r="O52" s="298"/>
      <c r="P52" s="298"/>
      <c r="Q52" s="298"/>
      <c r="R52" s="298"/>
      <c r="S52" s="304"/>
      <c r="T52" s="305"/>
      <c r="U52" s="297"/>
      <c r="V52" s="298"/>
      <c r="W52" s="298"/>
      <c r="X52" s="298"/>
      <c r="Y52" s="298"/>
      <c r="Z52" s="306"/>
      <c r="AA52" s="298"/>
      <c r="AB52" s="298"/>
      <c r="AC52" s="298"/>
      <c r="AD52" s="298"/>
      <c r="AE52" s="298"/>
      <c r="AF52" s="311"/>
      <c r="AG52" s="22"/>
      <c r="AH52" s="4"/>
      <c r="AI52" s="1"/>
    </row>
    <row r="53" spans="1:35" s="3" customFormat="1" ht="24.6" hidden="1" customHeight="1">
      <c r="A53" s="22"/>
      <c r="B53" s="48">
        <v>2</v>
      </c>
      <c r="C53" s="312"/>
      <c r="D53" s="313"/>
      <c r="E53" s="313"/>
      <c r="F53" s="313"/>
      <c r="G53" s="313"/>
      <c r="H53" s="314"/>
      <c r="I53" s="33"/>
      <c r="J53" s="32"/>
      <c r="K53" s="309"/>
      <c r="L53" s="302"/>
      <c r="M53" s="302"/>
      <c r="N53" s="302"/>
      <c r="O53" s="302"/>
      <c r="P53" s="302"/>
      <c r="Q53" s="302"/>
      <c r="R53" s="302"/>
      <c r="S53" s="307"/>
      <c r="T53" s="308"/>
      <c r="U53" s="309"/>
      <c r="V53" s="302"/>
      <c r="W53" s="302"/>
      <c r="X53" s="302"/>
      <c r="Y53" s="302"/>
      <c r="Z53" s="310"/>
      <c r="AA53" s="302"/>
      <c r="AB53" s="302"/>
      <c r="AC53" s="302"/>
      <c r="AD53" s="302"/>
      <c r="AE53" s="302"/>
      <c r="AF53" s="303"/>
      <c r="AG53" s="22"/>
      <c r="AH53" s="4"/>
      <c r="AI53" s="1"/>
    </row>
    <row r="54" spans="1:35" s="3" customFormat="1" ht="24.6" hidden="1" customHeight="1">
      <c r="A54" s="22"/>
      <c r="B54" s="48">
        <v>3</v>
      </c>
      <c r="C54" s="312"/>
      <c r="D54" s="313"/>
      <c r="E54" s="313"/>
      <c r="F54" s="313"/>
      <c r="G54" s="313"/>
      <c r="H54" s="314"/>
      <c r="I54" s="33"/>
      <c r="J54" s="32"/>
      <c r="K54" s="309"/>
      <c r="L54" s="302"/>
      <c r="M54" s="302"/>
      <c r="N54" s="302"/>
      <c r="O54" s="302"/>
      <c r="P54" s="302"/>
      <c r="Q54" s="302"/>
      <c r="R54" s="302"/>
      <c r="S54" s="307"/>
      <c r="T54" s="308"/>
      <c r="U54" s="309"/>
      <c r="V54" s="302"/>
      <c r="W54" s="302"/>
      <c r="X54" s="302"/>
      <c r="Y54" s="302"/>
      <c r="Z54" s="310"/>
      <c r="AA54" s="302"/>
      <c r="AB54" s="302"/>
      <c r="AC54" s="302"/>
      <c r="AD54" s="302"/>
      <c r="AE54" s="302"/>
      <c r="AF54" s="303"/>
      <c r="AG54" s="22"/>
      <c r="AH54" s="4"/>
      <c r="AI54" s="1"/>
    </row>
    <row r="55" spans="1:35" s="3" customFormat="1" ht="24.6" hidden="1" customHeight="1">
      <c r="A55" s="22"/>
      <c r="B55" s="48">
        <v>4</v>
      </c>
      <c r="C55" s="312"/>
      <c r="D55" s="313"/>
      <c r="E55" s="313"/>
      <c r="F55" s="313"/>
      <c r="G55" s="313"/>
      <c r="H55" s="314"/>
      <c r="I55" s="33"/>
      <c r="J55" s="32"/>
      <c r="K55" s="309"/>
      <c r="L55" s="302"/>
      <c r="M55" s="302"/>
      <c r="N55" s="302"/>
      <c r="O55" s="302"/>
      <c r="P55" s="302"/>
      <c r="Q55" s="302"/>
      <c r="R55" s="302"/>
      <c r="S55" s="307"/>
      <c r="T55" s="308"/>
      <c r="U55" s="309"/>
      <c r="V55" s="302"/>
      <c r="W55" s="302"/>
      <c r="X55" s="302"/>
      <c r="Y55" s="302"/>
      <c r="Z55" s="310"/>
      <c r="AA55" s="302"/>
      <c r="AB55" s="302"/>
      <c r="AC55" s="302"/>
      <c r="AD55" s="302"/>
      <c r="AE55" s="302"/>
      <c r="AF55" s="303"/>
      <c r="AG55" s="22"/>
      <c r="AH55" s="28"/>
    </row>
    <row r="56" spans="1:35" s="3" customFormat="1" ht="24.6" hidden="1" customHeight="1">
      <c r="A56" s="22"/>
      <c r="B56" s="48">
        <v>5</v>
      </c>
      <c r="C56" s="312"/>
      <c r="D56" s="313"/>
      <c r="E56" s="313"/>
      <c r="F56" s="313"/>
      <c r="G56" s="313"/>
      <c r="H56" s="314"/>
      <c r="I56" s="33"/>
      <c r="J56" s="32"/>
      <c r="K56" s="309"/>
      <c r="L56" s="302"/>
      <c r="M56" s="302"/>
      <c r="N56" s="302"/>
      <c r="O56" s="302"/>
      <c r="P56" s="302"/>
      <c r="Q56" s="302"/>
      <c r="R56" s="302"/>
      <c r="S56" s="307"/>
      <c r="T56" s="308"/>
      <c r="U56" s="309"/>
      <c r="V56" s="302"/>
      <c r="W56" s="302"/>
      <c r="X56" s="302"/>
      <c r="Y56" s="302"/>
      <c r="Z56" s="310"/>
      <c r="AA56" s="302"/>
      <c r="AB56" s="302"/>
      <c r="AC56" s="302"/>
      <c r="AD56" s="302"/>
      <c r="AE56" s="302"/>
      <c r="AF56" s="303"/>
      <c r="AG56" s="22"/>
      <c r="AH56" s="28"/>
    </row>
    <row r="57" spans="1:35" s="3" customFormat="1" ht="24.6" hidden="1" customHeight="1">
      <c r="A57" s="22"/>
      <c r="B57" s="48">
        <v>6</v>
      </c>
      <c r="C57" s="312"/>
      <c r="D57" s="313"/>
      <c r="E57" s="313"/>
      <c r="F57" s="313"/>
      <c r="G57" s="313"/>
      <c r="H57" s="314"/>
      <c r="I57" s="33"/>
      <c r="J57" s="32"/>
      <c r="K57" s="309"/>
      <c r="L57" s="302"/>
      <c r="M57" s="302"/>
      <c r="N57" s="302"/>
      <c r="O57" s="302"/>
      <c r="P57" s="302"/>
      <c r="Q57" s="302"/>
      <c r="R57" s="302"/>
      <c r="S57" s="307"/>
      <c r="T57" s="308"/>
      <c r="U57" s="309"/>
      <c r="V57" s="302"/>
      <c r="W57" s="302"/>
      <c r="X57" s="302"/>
      <c r="Y57" s="302"/>
      <c r="Z57" s="310"/>
      <c r="AA57" s="302"/>
      <c r="AB57" s="302"/>
      <c r="AC57" s="302"/>
      <c r="AD57" s="302"/>
      <c r="AE57" s="302"/>
      <c r="AF57" s="303"/>
      <c r="AG57" s="22"/>
      <c r="AH57" s="28"/>
    </row>
    <row r="58" spans="1:35" s="3" customFormat="1" ht="24.6" hidden="1" customHeight="1">
      <c r="A58" s="22"/>
      <c r="B58" s="48">
        <v>7</v>
      </c>
      <c r="C58" s="312"/>
      <c r="D58" s="313"/>
      <c r="E58" s="313"/>
      <c r="F58" s="313"/>
      <c r="G58" s="313"/>
      <c r="H58" s="314"/>
      <c r="I58" s="33"/>
      <c r="J58" s="32"/>
      <c r="K58" s="309"/>
      <c r="L58" s="302"/>
      <c r="M58" s="302"/>
      <c r="N58" s="302"/>
      <c r="O58" s="302"/>
      <c r="P58" s="302"/>
      <c r="Q58" s="302"/>
      <c r="R58" s="302"/>
      <c r="S58" s="307"/>
      <c r="T58" s="308"/>
      <c r="U58" s="309"/>
      <c r="V58" s="302"/>
      <c r="W58" s="302"/>
      <c r="X58" s="302"/>
      <c r="Y58" s="302"/>
      <c r="Z58" s="310"/>
      <c r="AA58" s="302"/>
      <c r="AB58" s="302"/>
      <c r="AC58" s="302"/>
      <c r="AD58" s="302"/>
      <c r="AE58" s="302"/>
      <c r="AF58" s="303"/>
      <c r="AG58" s="22"/>
      <c r="AH58" s="28"/>
    </row>
    <row r="59" spans="1:35" s="3" customFormat="1" ht="24.6" hidden="1" customHeight="1">
      <c r="A59" s="22"/>
      <c r="B59" s="48">
        <v>8</v>
      </c>
      <c r="C59" s="312"/>
      <c r="D59" s="313"/>
      <c r="E59" s="313"/>
      <c r="F59" s="313"/>
      <c r="G59" s="313"/>
      <c r="H59" s="314"/>
      <c r="I59" s="33"/>
      <c r="J59" s="32"/>
      <c r="K59" s="309"/>
      <c r="L59" s="302"/>
      <c r="M59" s="302"/>
      <c r="N59" s="302"/>
      <c r="O59" s="302"/>
      <c r="P59" s="302"/>
      <c r="Q59" s="302"/>
      <c r="R59" s="302"/>
      <c r="S59" s="307"/>
      <c r="T59" s="308"/>
      <c r="U59" s="309"/>
      <c r="V59" s="302"/>
      <c r="W59" s="302"/>
      <c r="X59" s="302"/>
      <c r="Y59" s="302"/>
      <c r="Z59" s="310"/>
      <c r="AA59" s="302"/>
      <c r="AB59" s="302"/>
      <c r="AC59" s="302"/>
      <c r="AD59" s="302"/>
      <c r="AE59" s="302"/>
      <c r="AF59" s="303"/>
      <c r="AG59" s="22"/>
      <c r="AH59" s="28"/>
    </row>
    <row r="60" spans="1:35" s="3" customFormat="1" ht="24.6" hidden="1" customHeight="1">
      <c r="A60" s="22"/>
      <c r="B60" s="48">
        <v>9</v>
      </c>
      <c r="C60" s="312"/>
      <c r="D60" s="313"/>
      <c r="E60" s="313"/>
      <c r="F60" s="313"/>
      <c r="G60" s="313"/>
      <c r="H60" s="314"/>
      <c r="I60" s="33"/>
      <c r="J60" s="32"/>
      <c r="K60" s="309"/>
      <c r="L60" s="302"/>
      <c r="M60" s="302"/>
      <c r="N60" s="302"/>
      <c r="O60" s="302"/>
      <c r="P60" s="302"/>
      <c r="Q60" s="302"/>
      <c r="R60" s="302"/>
      <c r="S60" s="307"/>
      <c r="T60" s="308"/>
      <c r="U60" s="309"/>
      <c r="V60" s="302"/>
      <c r="W60" s="302"/>
      <c r="X60" s="302"/>
      <c r="Y60" s="302"/>
      <c r="Z60" s="310"/>
      <c r="AA60" s="302"/>
      <c r="AB60" s="302"/>
      <c r="AC60" s="302"/>
      <c r="AD60" s="302"/>
      <c r="AE60" s="302"/>
      <c r="AF60" s="303"/>
      <c r="AG60" s="22"/>
      <c r="AH60" s="28"/>
    </row>
    <row r="61" spans="1:35" s="3" customFormat="1" ht="24.6" hidden="1" customHeight="1" thickBot="1">
      <c r="A61" s="22"/>
      <c r="B61" s="47">
        <v>10</v>
      </c>
      <c r="C61" s="317"/>
      <c r="D61" s="318"/>
      <c r="E61" s="318"/>
      <c r="F61" s="318"/>
      <c r="G61" s="318"/>
      <c r="H61" s="319"/>
      <c r="I61" s="30"/>
      <c r="J61" s="29"/>
      <c r="K61" s="320"/>
      <c r="L61" s="315"/>
      <c r="M61" s="315"/>
      <c r="N61" s="315"/>
      <c r="O61" s="315"/>
      <c r="P61" s="315"/>
      <c r="Q61" s="315"/>
      <c r="R61" s="315"/>
      <c r="S61" s="321"/>
      <c r="T61" s="322"/>
      <c r="U61" s="320"/>
      <c r="V61" s="315"/>
      <c r="W61" s="315"/>
      <c r="X61" s="315"/>
      <c r="Y61" s="315"/>
      <c r="Z61" s="323"/>
      <c r="AA61" s="315"/>
      <c r="AB61" s="315"/>
      <c r="AC61" s="315"/>
      <c r="AD61" s="315"/>
      <c r="AE61" s="315"/>
      <c r="AF61" s="316"/>
      <c r="AG61" s="22"/>
      <c r="AH61" s="28"/>
    </row>
    <row r="62" spans="1:35" s="3" customFormat="1" ht="3" customHeight="1" thickBot="1">
      <c r="A62" s="22"/>
      <c r="B62" s="50"/>
      <c r="C62" s="51"/>
      <c r="D62" s="51"/>
      <c r="E62" s="51"/>
      <c r="F62" s="51"/>
      <c r="G62" s="51"/>
      <c r="H62" s="51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2"/>
      <c r="AH62" s="28"/>
    </row>
    <row r="63" spans="1:35" s="38" customFormat="1" ht="16.95" customHeight="1" thickBot="1">
      <c r="A63" s="41"/>
      <c r="B63" s="46" t="s">
        <v>58</v>
      </c>
      <c r="C63" s="44"/>
      <c r="D63" s="44"/>
      <c r="E63" s="44"/>
      <c r="F63" s="44"/>
      <c r="G63" s="44"/>
      <c r="H63" s="44"/>
      <c r="I63" s="45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3" t="s">
        <v>29</v>
      </c>
      <c r="AH63" s="39"/>
    </row>
    <row r="64" spans="1:35" s="38" customFormat="1" ht="16.95" customHeight="1">
      <c r="A64" s="41"/>
      <c r="B64" s="332" t="s">
        <v>53</v>
      </c>
      <c r="C64" s="335" t="s">
        <v>52</v>
      </c>
      <c r="D64" s="335"/>
      <c r="E64" s="335"/>
      <c r="F64" s="335"/>
      <c r="G64" s="336"/>
      <c r="H64" s="283" t="s">
        <v>26</v>
      </c>
      <c r="I64" s="284"/>
      <c r="J64" s="332" t="s">
        <v>50</v>
      </c>
      <c r="K64" s="343"/>
      <c r="L64" s="343"/>
      <c r="M64" s="343"/>
      <c r="N64" s="343"/>
      <c r="O64" s="343"/>
      <c r="P64" s="343"/>
      <c r="Q64" s="343"/>
      <c r="R64" s="343"/>
      <c r="S64" s="344"/>
      <c r="T64" s="345" t="s">
        <v>49</v>
      </c>
      <c r="U64" s="341"/>
      <c r="V64" s="341"/>
      <c r="W64" s="341"/>
      <c r="X64" s="341"/>
      <c r="Y64" s="341"/>
      <c r="Z64" s="341"/>
      <c r="AA64" s="342"/>
      <c r="AB64" s="345" t="s">
        <v>48</v>
      </c>
      <c r="AC64" s="341"/>
      <c r="AD64" s="341"/>
      <c r="AE64" s="341"/>
      <c r="AF64" s="341"/>
      <c r="AG64" s="355"/>
      <c r="AH64" s="39"/>
    </row>
    <row r="65" spans="1:34" s="38" customFormat="1" ht="16.95" customHeight="1">
      <c r="A65" s="41"/>
      <c r="B65" s="333"/>
      <c r="C65" s="337"/>
      <c r="D65" s="337"/>
      <c r="E65" s="337"/>
      <c r="F65" s="337"/>
      <c r="G65" s="338"/>
      <c r="H65" s="285" t="s">
        <v>22</v>
      </c>
      <c r="I65" s="287" t="s">
        <v>21</v>
      </c>
      <c r="J65" s="330" t="s">
        <v>46</v>
      </c>
      <c r="K65" s="331"/>
      <c r="L65" s="324" t="s">
        <v>45</v>
      </c>
      <c r="M65" s="331"/>
      <c r="N65" s="324" t="s">
        <v>44</v>
      </c>
      <c r="O65" s="331"/>
      <c r="P65" s="324" t="s">
        <v>43</v>
      </c>
      <c r="Q65" s="331"/>
      <c r="R65" s="324" t="s">
        <v>16</v>
      </c>
      <c r="S65" s="325"/>
      <c r="T65" s="291" t="s">
        <v>41</v>
      </c>
      <c r="U65" s="290"/>
      <c r="V65" s="291" t="s">
        <v>41</v>
      </c>
      <c r="W65" s="290"/>
      <c r="X65" s="268" t="s">
        <v>40</v>
      </c>
      <c r="Y65" s="290"/>
      <c r="Z65" s="291" t="s">
        <v>16</v>
      </c>
      <c r="AA65" s="292"/>
      <c r="AB65" s="358" t="s">
        <v>57</v>
      </c>
      <c r="AC65" s="359"/>
      <c r="AD65" s="361" t="s">
        <v>56</v>
      </c>
      <c r="AE65" s="362"/>
      <c r="AF65" s="275" t="s">
        <v>37</v>
      </c>
      <c r="AG65" s="276"/>
      <c r="AH65" s="39"/>
    </row>
    <row r="66" spans="1:34" s="38" customFormat="1" ht="16.95" customHeight="1" thickBot="1">
      <c r="A66" s="41"/>
      <c r="B66" s="334"/>
      <c r="C66" s="339"/>
      <c r="D66" s="339"/>
      <c r="E66" s="339"/>
      <c r="F66" s="339"/>
      <c r="G66" s="340"/>
      <c r="H66" s="286"/>
      <c r="I66" s="288"/>
      <c r="J66" s="356" t="s">
        <v>9</v>
      </c>
      <c r="K66" s="347"/>
      <c r="L66" s="346" t="s">
        <v>36</v>
      </c>
      <c r="M66" s="347"/>
      <c r="N66" s="346" t="s">
        <v>35</v>
      </c>
      <c r="O66" s="347"/>
      <c r="P66" s="346" t="s">
        <v>34</v>
      </c>
      <c r="Q66" s="347"/>
      <c r="R66" s="363" t="s">
        <v>31</v>
      </c>
      <c r="S66" s="364"/>
      <c r="T66" s="346"/>
      <c r="U66" s="347"/>
      <c r="V66" s="346" t="s">
        <v>55</v>
      </c>
      <c r="W66" s="347"/>
      <c r="X66" s="270"/>
      <c r="Y66" s="280"/>
      <c r="Z66" s="281" t="s">
        <v>31</v>
      </c>
      <c r="AA66" s="282"/>
      <c r="AB66" s="360"/>
      <c r="AC66" s="277"/>
      <c r="AD66" s="269"/>
      <c r="AE66" s="280"/>
      <c r="AF66" s="277"/>
      <c r="AG66" s="278"/>
      <c r="AH66" s="39"/>
    </row>
    <row r="67" spans="1:34" s="3" customFormat="1" ht="24.6" customHeight="1" thickTop="1">
      <c r="A67" s="22"/>
      <c r="B67" s="49">
        <v>1</v>
      </c>
      <c r="C67" s="352"/>
      <c r="D67" s="353"/>
      <c r="E67" s="353"/>
      <c r="F67" s="353"/>
      <c r="G67" s="354"/>
      <c r="H67" s="36"/>
      <c r="I67" s="35"/>
      <c r="J67" s="297"/>
      <c r="K67" s="298"/>
      <c r="L67" s="298"/>
      <c r="M67" s="298"/>
      <c r="N67" s="298"/>
      <c r="O67" s="298"/>
      <c r="P67" s="298"/>
      <c r="Q67" s="298"/>
      <c r="R67" s="304"/>
      <c r="S67" s="305"/>
      <c r="T67" s="297"/>
      <c r="U67" s="298"/>
      <c r="V67" s="298"/>
      <c r="W67" s="298"/>
      <c r="X67" s="298"/>
      <c r="Y67" s="306"/>
      <c r="Z67" s="304"/>
      <c r="AA67" s="304"/>
      <c r="AB67" s="298"/>
      <c r="AC67" s="298"/>
      <c r="AD67" s="298"/>
      <c r="AE67" s="298"/>
      <c r="AF67" s="348"/>
      <c r="AG67" s="311"/>
      <c r="AH67" s="28"/>
    </row>
    <row r="68" spans="1:34" s="3" customFormat="1" ht="24.6" customHeight="1">
      <c r="A68" s="22"/>
      <c r="B68" s="48">
        <v>2</v>
      </c>
      <c r="C68" s="349"/>
      <c r="D68" s="350"/>
      <c r="E68" s="350"/>
      <c r="F68" s="350"/>
      <c r="G68" s="351"/>
      <c r="H68" s="33"/>
      <c r="I68" s="32"/>
      <c r="J68" s="309"/>
      <c r="K68" s="302"/>
      <c r="L68" s="302"/>
      <c r="M68" s="302"/>
      <c r="N68" s="302"/>
      <c r="O68" s="302"/>
      <c r="P68" s="302"/>
      <c r="Q68" s="302"/>
      <c r="R68" s="307"/>
      <c r="S68" s="308"/>
      <c r="T68" s="309"/>
      <c r="U68" s="302"/>
      <c r="V68" s="302"/>
      <c r="W68" s="302"/>
      <c r="X68" s="302"/>
      <c r="Y68" s="310"/>
      <c r="Z68" s="307"/>
      <c r="AA68" s="307"/>
      <c r="AB68" s="302"/>
      <c r="AC68" s="302"/>
      <c r="AD68" s="302"/>
      <c r="AE68" s="302"/>
      <c r="AF68" s="357"/>
      <c r="AG68" s="303"/>
      <c r="AH68" s="28"/>
    </row>
    <row r="69" spans="1:34" s="3" customFormat="1" ht="24.6" customHeight="1">
      <c r="A69" s="22"/>
      <c r="B69" s="48">
        <v>3</v>
      </c>
      <c r="C69" s="349"/>
      <c r="D69" s="350"/>
      <c r="E69" s="350"/>
      <c r="F69" s="350"/>
      <c r="G69" s="351"/>
      <c r="H69" s="33"/>
      <c r="I69" s="32"/>
      <c r="J69" s="309"/>
      <c r="K69" s="302"/>
      <c r="L69" s="302"/>
      <c r="M69" s="302"/>
      <c r="N69" s="302"/>
      <c r="O69" s="302"/>
      <c r="P69" s="302"/>
      <c r="Q69" s="302"/>
      <c r="R69" s="307"/>
      <c r="S69" s="308"/>
      <c r="T69" s="309"/>
      <c r="U69" s="302"/>
      <c r="V69" s="302"/>
      <c r="W69" s="302"/>
      <c r="X69" s="302"/>
      <c r="Y69" s="310"/>
      <c r="Z69" s="307"/>
      <c r="AA69" s="307"/>
      <c r="AB69" s="302"/>
      <c r="AC69" s="302"/>
      <c r="AD69" s="302"/>
      <c r="AE69" s="302"/>
      <c r="AF69" s="357"/>
      <c r="AG69" s="303"/>
      <c r="AH69" s="28"/>
    </row>
    <row r="70" spans="1:34" s="3" customFormat="1" ht="24.6" customHeight="1">
      <c r="A70" s="22"/>
      <c r="B70" s="48">
        <v>4</v>
      </c>
      <c r="C70" s="349"/>
      <c r="D70" s="350"/>
      <c r="E70" s="350"/>
      <c r="F70" s="350"/>
      <c r="G70" s="351"/>
      <c r="H70" s="33"/>
      <c r="I70" s="32"/>
      <c r="J70" s="309"/>
      <c r="K70" s="302"/>
      <c r="L70" s="302"/>
      <c r="M70" s="302"/>
      <c r="N70" s="302"/>
      <c r="O70" s="302"/>
      <c r="P70" s="302"/>
      <c r="Q70" s="302"/>
      <c r="R70" s="307"/>
      <c r="S70" s="308"/>
      <c r="T70" s="309"/>
      <c r="U70" s="302"/>
      <c r="V70" s="302"/>
      <c r="W70" s="302"/>
      <c r="X70" s="302"/>
      <c r="Y70" s="310"/>
      <c r="Z70" s="307"/>
      <c r="AA70" s="307"/>
      <c r="AB70" s="302"/>
      <c r="AC70" s="302"/>
      <c r="AD70" s="302"/>
      <c r="AE70" s="302"/>
      <c r="AF70" s="357"/>
      <c r="AG70" s="303"/>
      <c r="AH70" s="28"/>
    </row>
    <row r="71" spans="1:34" s="3" customFormat="1" ht="24.6" customHeight="1">
      <c r="A71" s="22"/>
      <c r="B71" s="48">
        <v>5</v>
      </c>
      <c r="C71" s="349"/>
      <c r="D71" s="350"/>
      <c r="E71" s="350"/>
      <c r="F71" s="350"/>
      <c r="G71" s="351"/>
      <c r="H71" s="33"/>
      <c r="I71" s="32"/>
      <c r="J71" s="309"/>
      <c r="K71" s="302"/>
      <c r="L71" s="302"/>
      <c r="M71" s="302"/>
      <c r="N71" s="302"/>
      <c r="O71" s="302"/>
      <c r="P71" s="302"/>
      <c r="Q71" s="302"/>
      <c r="R71" s="307"/>
      <c r="S71" s="308"/>
      <c r="T71" s="309"/>
      <c r="U71" s="302"/>
      <c r="V71" s="302"/>
      <c r="W71" s="302"/>
      <c r="X71" s="302"/>
      <c r="Y71" s="310"/>
      <c r="Z71" s="307"/>
      <c r="AA71" s="307"/>
      <c r="AB71" s="302"/>
      <c r="AC71" s="302"/>
      <c r="AD71" s="302"/>
      <c r="AE71" s="302"/>
      <c r="AF71" s="357"/>
      <c r="AG71" s="303"/>
      <c r="AH71" s="28"/>
    </row>
    <row r="72" spans="1:34" s="3" customFormat="1" ht="24.6" customHeight="1">
      <c r="A72" s="22"/>
      <c r="B72" s="48">
        <v>6</v>
      </c>
      <c r="C72" s="349"/>
      <c r="D72" s="350"/>
      <c r="E72" s="350"/>
      <c r="F72" s="350"/>
      <c r="G72" s="351"/>
      <c r="H72" s="33"/>
      <c r="I72" s="32"/>
      <c r="J72" s="309"/>
      <c r="K72" s="302"/>
      <c r="L72" s="302"/>
      <c r="M72" s="302"/>
      <c r="N72" s="302"/>
      <c r="O72" s="302"/>
      <c r="P72" s="302"/>
      <c r="Q72" s="302"/>
      <c r="R72" s="307"/>
      <c r="S72" s="308"/>
      <c r="T72" s="309"/>
      <c r="U72" s="302"/>
      <c r="V72" s="302"/>
      <c r="W72" s="302"/>
      <c r="X72" s="302"/>
      <c r="Y72" s="310"/>
      <c r="Z72" s="307"/>
      <c r="AA72" s="307"/>
      <c r="AB72" s="302"/>
      <c r="AC72" s="302"/>
      <c r="AD72" s="302"/>
      <c r="AE72" s="302"/>
      <c r="AF72" s="357"/>
      <c r="AG72" s="303"/>
      <c r="AH72" s="28"/>
    </row>
    <row r="73" spans="1:34" s="3" customFormat="1" ht="24.6" customHeight="1">
      <c r="A73" s="22"/>
      <c r="B73" s="48">
        <v>7</v>
      </c>
      <c r="C73" s="349"/>
      <c r="D73" s="350"/>
      <c r="E73" s="350"/>
      <c r="F73" s="350"/>
      <c r="G73" s="351"/>
      <c r="H73" s="33"/>
      <c r="I73" s="32"/>
      <c r="J73" s="309"/>
      <c r="K73" s="302"/>
      <c r="L73" s="302"/>
      <c r="M73" s="302"/>
      <c r="N73" s="302"/>
      <c r="O73" s="302"/>
      <c r="P73" s="302"/>
      <c r="Q73" s="302"/>
      <c r="R73" s="307"/>
      <c r="S73" s="308"/>
      <c r="T73" s="309"/>
      <c r="U73" s="302"/>
      <c r="V73" s="302"/>
      <c r="W73" s="302"/>
      <c r="X73" s="302"/>
      <c r="Y73" s="310"/>
      <c r="Z73" s="307"/>
      <c r="AA73" s="307"/>
      <c r="AB73" s="302"/>
      <c r="AC73" s="302"/>
      <c r="AD73" s="302"/>
      <c r="AE73" s="302"/>
      <c r="AF73" s="357"/>
      <c r="AG73" s="303"/>
      <c r="AH73" s="28"/>
    </row>
    <row r="74" spans="1:34" s="3" customFormat="1" ht="24.6" customHeight="1">
      <c r="A74" s="22"/>
      <c r="B74" s="48">
        <v>8</v>
      </c>
      <c r="C74" s="349"/>
      <c r="D74" s="350"/>
      <c r="E74" s="350"/>
      <c r="F74" s="350"/>
      <c r="G74" s="351"/>
      <c r="H74" s="33"/>
      <c r="I74" s="32"/>
      <c r="J74" s="309"/>
      <c r="K74" s="302"/>
      <c r="L74" s="302"/>
      <c r="M74" s="302"/>
      <c r="N74" s="302"/>
      <c r="O74" s="302"/>
      <c r="P74" s="302"/>
      <c r="Q74" s="302"/>
      <c r="R74" s="307"/>
      <c r="S74" s="308"/>
      <c r="T74" s="309"/>
      <c r="U74" s="302"/>
      <c r="V74" s="302"/>
      <c r="W74" s="302"/>
      <c r="X74" s="302"/>
      <c r="Y74" s="310"/>
      <c r="Z74" s="307"/>
      <c r="AA74" s="307"/>
      <c r="AB74" s="302"/>
      <c r="AC74" s="302"/>
      <c r="AD74" s="302"/>
      <c r="AE74" s="302"/>
      <c r="AF74" s="357"/>
      <c r="AG74" s="303"/>
      <c r="AH74" s="28"/>
    </row>
    <row r="75" spans="1:34" s="3" customFormat="1" ht="24.6" customHeight="1">
      <c r="A75" s="22"/>
      <c r="B75" s="48">
        <v>9</v>
      </c>
      <c r="C75" s="349"/>
      <c r="D75" s="350"/>
      <c r="E75" s="350"/>
      <c r="F75" s="350"/>
      <c r="G75" s="351"/>
      <c r="H75" s="33"/>
      <c r="I75" s="32"/>
      <c r="J75" s="309"/>
      <c r="K75" s="302"/>
      <c r="L75" s="302"/>
      <c r="M75" s="302"/>
      <c r="N75" s="302"/>
      <c r="O75" s="302"/>
      <c r="P75" s="302"/>
      <c r="Q75" s="302"/>
      <c r="R75" s="307"/>
      <c r="S75" s="308"/>
      <c r="T75" s="309"/>
      <c r="U75" s="302"/>
      <c r="V75" s="302"/>
      <c r="W75" s="302"/>
      <c r="X75" s="302"/>
      <c r="Y75" s="310"/>
      <c r="Z75" s="307"/>
      <c r="AA75" s="307"/>
      <c r="AB75" s="302"/>
      <c r="AC75" s="302"/>
      <c r="AD75" s="302"/>
      <c r="AE75" s="302"/>
      <c r="AF75" s="357"/>
      <c r="AG75" s="303"/>
      <c r="AH75" s="28"/>
    </row>
    <row r="76" spans="1:34" s="3" customFormat="1" ht="24.6" customHeight="1" thickBot="1">
      <c r="A76" s="22"/>
      <c r="B76" s="47">
        <v>10</v>
      </c>
      <c r="C76" s="366"/>
      <c r="D76" s="367"/>
      <c r="E76" s="367"/>
      <c r="F76" s="367"/>
      <c r="G76" s="368"/>
      <c r="H76" s="30"/>
      <c r="I76" s="29"/>
      <c r="J76" s="320"/>
      <c r="K76" s="315"/>
      <c r="L76" s="315"/>
      <c r="M76" s="315"/>
      <c r="N76" s="315"/>
      <c r="O76" s="315"/>
      <c r="P76" s="315"/>
      <c r="Q76" s="315"/>
      <c r="R76" s="321"/>
      <c r="S76" s="322"/>
      <c r="T76" s="320"/>
      <c r="U76" s="315"/>
      <c r="V76" s="315"/>
      <c r="W76" s="315"/>
      <c r="X76" s="315"/>
      <c r="Y76" s="323"/>
      <c r="Z76" s="321"/>
      <c r="AA76" s="321"/>
      <c r="AB76" s="315"/>
      <c r="AC76" s="315"/>
      <c r="AD76" s="315"/>
      <c r="AE76" s="315"/>
      <c r="AF76" s="365"/>
      <c r="AG76" s="316"/>
      <c r="AH76" s="28"/>
    </row>
    <row r="77" spans="1:34" s="3" customFormat="1" ht="2.25" hidden="1" customHeight="1" thickBot="1">
      <c r="A77" s="22"/>
      <c r="B77" s="50"/>
      <c r="C77" s="51"/>
      <c r="D77" s="51"/>
      <c r="E77" s="51"/>
      <c r="F77" s="51"/>
      <c r="G77" s="51"/>
      <c r="H77" s="51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2"/>
      <c r="AH77" s="28"/>
    </row>
    <row r="78" spans="1:34" s="38" customFormat="1" ht="16.95" hidden="1" customHeight="1" thickBot="1">
      <c r="A78" s="41"/>
      <c r="B78" s="46" t="s">
        <v>54</v>
      </c>
      <c r="C78" s="44"/>
      <c r="D78" s="44"/>
      <c r="E78" s="44"/>
      <c r="F78" s="44"/>
      <c r="G78" s="44"/>
      <c r="H78" s="44"/>
      <c r="I78" s="45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3" t="s">
        <v>29</v>
      </c>
      <c r="AH78" s="39"/>
    </row>
    <row r="79" spans="1:34" s="38" customFormat="1" ht="16.95" hidden="1" customHeight="1">
      <c r="A79" s="41"/>
      <c r="B79" s="332" t="s">
        <v>53</v>
      </c>
      <c r="C79" s="335" t="s">
        <v>52</v>
      </c>
      <c r="D79" s="335"/>
      <c r="E79" s="335"/>
      <c r="F79" s="335"/>
      <c r="G79" s="336"/>
      <c r="H79" s="341" t="s">
        <v>51</v>
      </c>
      <c r="I79" s="342"/>
      <c r="J79" s="332" t="s">
        <v>50</v>
      </c>
      <c r="K79" s="343"/>
      <c r="L79" s="343"/>
      <c r="M79" s="343"/>
      <c r="N79" s="343"/>
      <c r="O79" s="343"/>
      <c r="P79" s="343"/>
      <c r="Q79" s="343"/>
      <c r="R79" s="343"/>
      <c r="S79" s="344"/>
      <c r="T79" s="345" t="s">
        <v>49</v>
      </c>
      <c r="U79" s="341"/>
      <c r="V79" s="341"/>
      <c r="W79" s="341"/>
      <c r="X79" s="341"/>
      <c r="Y79" s="341"/>
      <c r="Z79" s="341"/>
      <c r="AA79" s="342"/>
      <c r="AB79" s="345" t="s">
        <v>48</v>
      </c>
      <c r="AC79" s="341"/>
      <c r="AD79" s="341"/>
      <c r="AE79" s="341"/>
      <c r="AF79" s="341"/>
      <c r="AG79" s="355"/>
      <c r="AH79" s="39"/>
    </row>
    <row r="80" spans="1:34" s="38" customFormat="1" ht="16.95" hidden="1" customHeight="1">
      <c r="A80" s="41"/>
      <c r="B80" s="333"/>
      <c r="C80" s="337"/>
      <c r="D80" s="337"/>
      <c r="E80" s="337"/>
      <c r="F80" s="337"/>
      <c r="G80" s="338"/>
      <c r="H80" s="326" t="s">
        <v>47</v>
      </c>
      <c r="I80" s="328" t="s">
        <v>21</v>
      </c>
      <c r="J80" s="330" t="s">
        <v>46</v>
      </c>
      <c r="K80" s="331"/>
      <c r="L80" s="324" t="s">
        <v>45</v>
      </c>
      <c r="M80" s="331"/>
      <c r="N80" s="324" t="s">
        <v>44</v>
      </c>
      <c r="O80" s="331"/>
      <c r="P80" s="324" t="s">
        <v>43</v>
      </c>
      <c r="Q80" s="331"/>
      <c r="R80" s="324" t="s">
        <v>16</v>
      </c>
      <c r="S80" s="325"/>
      <c r="T80" s="289" t="s">
        <v>42</v>
      </c>
      <c r="U80" s="290"/>
      <c r="V80" s="291" t="s">
        <v>41</v>
      </c>
      <c r="W80" s="290"/>
      <c r="X80" s="291" t="s">
        <v>40</v>
      </c>
      <c r="Y80" s="290"/>
      <c r="Z80" s="291" t="s">
        <v>16</v>
      </c>
      <c r="AA80" s="292"/>
      <c r="AB80" s="358" t="s">
        <v>39</v>
      </c>
      <c r="AC80" s="359"/>
      <c r="AD80" s="361" t="s">
        <v>38</v>
      </c>
      <c r="AE80" s="362"/>
      <c r="AF80" s="275" t="s">
        <v>37</v>
      </c>
      <c r="AG80" s="276"/>
      <c r="AH80" s="39"/>
    </row>
    <row r="81" spans="1:34" s="38" customFormat="1" ht="16.95" hidden="1" customHeight="1" thickBot="1">
      <c r="A81" s="41"/>
      <c r="B81" s="334"/>
      <c r="C81" s="339"/>
      <c r="D81" s="339"/>
      <c r="E81" s="339"/>
      <c r="F81" s="339"/>
      <c r="G81" s="340"/>
      <c r="H81" s="327"/>
      <c r="I81" s="329"/>
      <c r="J81" s="356" t="s">
        <v>9</v>
      </c>
      <c r="K81" s="347"/>
      <c r="L81" s="346" t="s">
        <v>36</v>
      </c>
      <c r="M81" s="347"/>
      <c r="N81" s="346" t="s">
        <v>35</v>
      </c>
      <c r="O81" s="347"/>
      <c r="P81" s="346" t="s">
        <v>34</v>
      </c>
      <c r="Q81" s="347"/>
      <c r="R81" s="363" t="s">
        <v>31</v>
      </c>
      <c r="S81" s="364"/>
      <c r="T81" s="279"/>
      <c r="U81" s="280"/>
      <c r="V81" s="269" t="s">
        <v>33</v>
      </c>
      <c r="W81" s="280"/>
      <c r="X81" s="346" t="s">
        <v>32</v>
      </c>
      <c r="Y81" s="347"/>
      <c r="Z81" s="281" t="s">
        <v>31</v>
      </c>
      <c r="AA81" s="282"/>
      <c r="AB81" s="360"/>
      <c r="AC81" s="277"/>
      <c r="AD81" s="269"/>
      <c r="AE81" s="280"/>
      <c r="AF81" s="277"/>
      <c r="AG81" s="278"/>
      <c r="AH81" s="39"/>
    </row>
    <row r="82" spans="1:34" s="3" customFormat="1" ht="24.6" hidden="1" customHeight="1" thickTop="1">
      <c r="A82" s="22"/>
      <c r="B82" s="49">
        <v>1</v>
      </c>
      <c r="C82" s="352"/>
      <c r="D82" s="353"/>
      <c r="E82" s="353"/>
      <c r="F82" s="353"/>
      <c r="G82" s="354"/>
      <c r="H82" s="36"/>
      <c r="I82" s="35"/>
      <c r="J82" s="297"/>
      <c r="K82" s="298"/>
      <c r="L82" s="298"/>
      <c r="M82" s="298"/>
      <c r="N82" s="298"/>
      <c r="O82" s="298"/>
      <c r="P82" s="298"/>
      <c r="Q82" s="298"/>
      <c r="R82" s="304"/>
      <c r="S82" s="305"/>
      <c r="T82" s="297"/>
      <c r="U82" s="298"/>
      <c r="V82" s="298"/>
      <c r="W82" s="298"/>
      <c r="X82" s="298"/>
      <c r="Y82" s="306"/>
      <c r="Z82" s="304"/>
      <c r="AA82" s="304"/>
      <c r="AB82" s="298"/>
      <c r="AC82" s="298"/>
      <c r="AD82" s="298"/>
      <c r="AE82" s="298"/>
      <c r="AF82" s="348"/>
      <c r="AG82" s="311"/>
      <c r="AH82" s="28"/>
    </row>
    <row r="83" spans="1:34" s="3" customFormat="1" ht="24.6" hidden="1" customHeight="1">
      <c r="A83" s="22"/>
      <c r="B83" s="48">
        <v>2</v>
      </c>
      <c r="C83" s="349"/>
      <c r="D83" s="350"/>
      <c r="E83" s="350"/>
      <c r="F83" s="350"/>
      <c r="G83" s="351"/>
      <c r="H83" s="33"/>
      <c r="I83" s="32"/>
      <c r="J83" s="309"/>
      <c r="K83" s="302"/>
      <c r="L83" s="302"/>
      <c r="M83" s="302"/>
      <c r="N83" s="302"/>
      <c r="O83" s="302"/>
      <c r="P83" s="302"/>
      <c r="Q83" s="302"/>
      <c r="R83" s="307"/>
      <c r="S83" s="308"/>
      <c r="T83" s="309"/>
      <c r="U83" s="302"/>
      <c r="V83" s="302"/>
      <c r="W83" s="302"/>
      <c r="X83" s="302"/>
      <c r="Y83" s="310"/>
      <c r="Z83" s="307"/>
      <c r="AA83" s="307"/>
      <c r="AB83" s="302"/>
      <c r="AC83" s="302"/>
      <c r="AD83" s="302"/>
      <c r="AE83" s="302"/>
      <c r="AF83" s="357"/>
      <c r="AG83" s="303"/>
      <c r="AH83" s="28"/>
    </row>
    <row r="84" spans="1:34" s="3" customFormat="1" ht="24.6" hidden="1" customHeight="1">
      <c r="A84" s="22"/>
      <c r="B84" s="48">
        <v>3</v>
      </c>
      <c r="C84" s="349"/>
      <c r="D84" s="350"/>
      <c r="E84" s="350"/>
      <c r="F84" s="350"/>
      <c r="G84" s="351"/>
      <c r="H84" s="33"/>
      <c r="I84" s="32"/>
      <c r="J84" s="309"/>
      <c r="K84" s="302"/>
      <c r="L84" s="302"/>
      <c r="M84" s="302"/>
      <c r="N84" s="302"/>
      <c r="O84" s="302"/>
      <c r="P84" s="302"/>
      <c r="Q84" s="302"/>
      <c r="R84" s="307"/>
      <c r="S84" s="308"/>
      <c r="T84" s="309"/>
      <c r="U84" s="302"/>
      <c r="V84" s="302"/>
      <c r="W84" s="302"/>
      <c r="X84" s="302"/>
      <c r="Y84" s="310"/>
      <c r="Z84" s="307"/>
      <c r="AA84" s="307"/>
      <c r="AB84" s="302"/>
      <c r="AC84" s="302"/>
      <c r="AD84" s="302"/>
      <c r="AE84" s="302"/>
      <c r="AF84" s="357"/>
      <c r="AG84" s="303"/>
      <c r="AH84" s="28"/>
    </row>
    <row r="85" spans="1:34" s="3" customFormat="1" ht="24.6" hidden="1" customHeight="1">
      <c r="A85" s="22"/>
      <c r="B85" s="48">
        <v>4</v>
      </c>
      <c r="C85" s="349"/>
      <c r="D85" s="350"/>
      <c r="E85" s="350"/>
      <c r="F85" s="350"/>
      <c r="G85" s="351"/>
      <c r="H85" s="33"/>
      <c r="I85" s="32"/>
      <c r="J85" s="309"/>
      <c r="K85" s="302"/>
      <c r="L85" s="302"/>
      <c r="M85" s="302"/>
      <c r="N85" s="302"/>
      <c r="O85" s="302"/>
      <c r="P85" s="302"/>
      <c r="Q85" s="302"/>
      <c r="R85" s="307"/>
      <c r="S85" s="308"/>
      <c r="T85" s="309"/>
      <c r="U85" s="302"/>
      <c r="V85" s="302"/>
      <c r="W85" s="302"/>
      <c r="X85" s="302"/>
      <c r="Y85" s="310"/>
      <c r="Z85" s="307"/>
      <c r="AA85" s="307"/>
      <c r="AB85" s="302"/>
      <c r="AC85" s="302"/>
      <c r="AD85" s="302"/>
      <c r="AE85" s="302"/>
      <c r="AF85" s="357"/>
      <c r="AG85" s="303"/>
      <c r="AH85" s="28"/>
    </row>
    <row r="86" spans="1:34" s="3" customFormat="1" ht="24.6" hidden="1" customHeight="1">
      <c r="A86" s="22"/>
      <c r="B86" s="48">
        <v>5</v>
      </c>
      <c r="C86" s="349"/>
      <c r="D86" s="350"/>
      <c r="E86" s="350"/>
      <c r="F86" s="350"/>
      <c r="G86" s="351"/>
      <c r="H86" s="33"/>
      <c r="I86" s="32"/>
      <c r="J86" s="309"/>
      <c r="K86" s="302"/>
      <c r="L86" s="302"/>
      <c r="M86" s="302"/>
      <c r="N86" s="302"/>
      <c r="O86" s="302"/>
      <c r="P86" s="302"/>
      <c r="Q86" s="302"/>
      <c r="R86" s="307"/>
      <c r="S86" s="308"/>
      <c r="T86" s="309"/>
      <c r="U86" s="302"/>
      <c r="V86" s="302"/>
      <c r="W86" s="302"/>
      <c r="X86" s="302"/>
      <c r="Y86" s="310"/>
      <c r="Z86" s="307"/>
      <c r="AA86" s="307"/>
      <c r="AB86" s="302"/>
      <c r="AC86" s="302"/>
      <c r="AD86" s="302"/>
      <c r="AE86" s="302"/>
      <c r="AF86" s="357"/>
      <c r="AG86" s="303"/>
      <c r="AH86" s="28"/>
    </row>
    <row r="87" spans="1:34" s="3" customFormat="1" ht="24.6" hidden="1" customHeight="1">
      <c r="A87" s="22"/>
      <c r="B87" s="48">
        <v>6</v>
      </c>
      <c r="C87" s="349"/>
      <c r="D87" s="350"/>
      <c r="E87" s="350"/>
      <c r="F87" s="350"/>
      <c r="G87" s="351"/>
      <c r="H87" s="33"/>
      <c r="I87" s="32"/>
      <c r="J87" s="309"/>
      <c r="K87" s="302"/>
      <c r="L87" s="302"/>
      <c r="M87" s="302"/>
      <c r="N87" s="302"/>
      <c r="O87" s="302"/>
      <c r="P87" s="302"/>
      <c r="Q87" s="302"/>
      <c r="R87" s="307"/>
      <c r="S87" s="308"/>
      <c r="T87" s="309"/>
      <c r="U87" s="302"/>
      <c r="V87" s="302"/>
      <c r="W87" s="302"/>
      <c r="X87" s="302"/>
      <c r="Y87" s="310"/>
      <c r="Z87" s="307"/>
      <c r="AA87" s="307"/>
      <c r="AB87" s="302"/>
      <c r="AC87" s="302"/>
      <c r="AD87" s="302"/>
      <c r="AE87" s="302"/>
      <c r="AF87" s="357"/>
      <c r="AG87" s="303"/>
      <c r="AH87" s="28"/>
    </row>
    <row r="88" spans="1:34" s="3" customFormat="1" ht="24.6" hidden="1" customHeight="1">
      <c r="A88" s="22"/>
      <c r="B88" s="48">
        <v>7</v>
      </c>
      <c r="C88" s="349"/>
      <c r="D88" s="350"/>
      <c r="E88" s="350"/>
      <c r="F88" s="350"/>
      <c r="G88" s="351"/>
      <c r="H88" s="33"/>
      <c r="I88" s="32"/>
      <c r="J88" s="309"/>
      <c r="K88" s="302"/>
      <c r="L88" s="302"/>
      <c r="M88" s="302"/>
      <c r="N88" s="302"/>
      <c r="O88" s="302"/>
      <c r="P88" s="302"/>
      <c r="Q88" s="302"/>
      <c r="R88" s="307"/>
      <c r="S88" s="308"/>
      <c r="T88" s="309"/>
      <c r="U88" s="302"/>
      <c r="V88" s="302"/>
      <c r="W88" s="302"/>
      <c r="X88" s="302"/>
      <c r="Y88" s="310"/>
      <c r="Z88" s="307"/>
      <c r="AA88" s="307"/>
      <c r="AB88" s="302"/>
      <c r="AC88" s="302"/>
      <c r="AD88" s="302"/>
      <c r="AE88" s="302"/>
      <c r="AF88" s="357"/>
      <c r="AG88" s="303"/>
      <c r="AH88" s="28"/>
    </row>
    <row r="89" spans="1:34" s="3" customFormat="1" ht="24.6" hidden="1" customHeight="1">
      <c r="A89" s="22"/>
      <c r="B89" s="48">
        <v>8</v>
      </c>
      <c r="C89" s="349"/>
      <c r="D89" s="350"/>
      <c r="E89" s="350"/>
      <c r="F89" s="350"/>
      <c r="G89" s="351"/>
      <c r="H89" s="33"/>
      <c r="I89" s="32"/>
      <c r="J89" s="309"/>
      <c r="K89" s="302"/>
      <c r="L89" s="302"/>
      <c r="M89" s="302"/>
      <c r="N89" s="302"/>
      <c r="O89" s="302"/>
      <c r="P89" s="302"/>
      <c r="Q89" s="302"/>
      <c r="R89" s="307"/>
      <c r="S89" s="308"/>
      <c r="T89" s="309"/>
      <c r="U89" s="302"/>
      <c r="V89" s="302"/>
      <c r="W89" s="302"/>
      <c r="X89" s="302"/>
      <c r="Y89" s="310"/>
      <c r="Z89" s="307"/>
      <c r="AA89" s="307"/>
      <c r="AB89" s="302"/>
      <c r="AC89" s="302"/>
      <c r="AD89" s="302"/>
      <c r="AE89" s="302"/>
      <c r="AF89" s="357"/>
      <c r="AG89" s="303"/>
      <c r="AH89" s="28"/>
    </row>
    <row r="90" spans="1:34" s="3" customFormat="1" ht="24.6" hidden="1" customHeight="1">
      <c r="A90" s="22"/>
      <c r="B90" s="48">
        <v>9</v>
      </c>
      <c r="C90" s="349"/>
      <c r="D90" s="350"/>
      <c r="E90" s="350"/>
      <c r="F90" s="350"/>
      <c r="G90" s="351"/>
      <c r="H90" s="33"/>
      <c r="I90" s="32"/>
      <c r="J90" s="309"/>
      <c r="K90" s="302"/>
      <c r="L90" s="302"/>
      <c r="M90" s="302"/>
      <c r="N90" s="302"/>
      <c r="O90" s="302"/>
      <c r="P90" s="302"/>
      <c r="Q90" s="302"/>
      <c r="R90" s="307"/>
      <c r="S90" s="308"/>
      <c r="T90" s="309"/>
      <c r="U90" s="302"/>
      <c r="V90" s="302"/>
      <c r="W90" s="302"/>
      <c r="X90" s="302"/>
      <c r="Y90" s="310"/>
      <c r="Z90" s="307"/>
      <c r="AA90" s="307"/>
      <c r="AB90" s="302"/>
      <c r="AC90" s="302"/>
      <c r="AD90" s="302"/>
      <c r="AE90" s="302"/>
      <c r="AF90" s="357"/>
      <c r="AG90" s="303"/>
      <c r="AH90" s="28"/>
    </row>
    <row r="91" spans="1:34" s="3" customFormat="1" ht="24.6" hidden="1" customHeight="1" thickBot="1">
      <c r="A91" s="22"/>
      <c r="B91" s="47">
        <v>10</v>
      </c>
      <c r="C91" s="366"/>
      <c r="D91" s="367"/>
      <c r="E91" s="367"/>
      <c r="F91" s="367"/>
      <c r="G91" s="368"/>
      <c r="H91" s="30"/>
      <c r="I91" s="29"/>
      <c r="J91" s="320"/>
      <c r="K91" s="315"/>
      <c r="L91" s="315"/>
      <c r="M91" s="315"/>
      <c r="N91" s="315"/>
      <c r="O91" s="315"/>
      <c r="P91" s="315"/>
      <c r="Q91" s="315"/>
      <c r="R91" s="321"/>
      <c r="S91" s="322"/>
      <c r="T91" s="320"/>
      <c r="U91" s="315"/>
      <c r="V91" s="315"/>
      <c r="W91" s="315"/>
      <c r="X91" s="315"/>
      <c r="Y91" s="323"/>
      <c r="Z91" s="321"/>
      <c r="AA91" s="321"/>
      <c r="AB91" s="315"/>
      <c r="AC91" s="315"/>
      <c r="AD91" s="315"/>
      <c r="AE91" s="315"/>
      <c r="AF91" s="365"/>
      <c r="AG91" s="316"/>
      <c r="AH91" s="28"/>
    </row>
    <row r="92" spans="1:34" s="38" customFormat="1" ht="2.25" hidden="1" customHeight="1" thickBo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39"/>
    </row>
    <row r="93" spans="1:34" s="38" customFormat="1" ht="16.95" hidden="1" customHeight="1" thickBot="1">
      <c r="A93" s="41"/>
      <c r="B93" s="46" t="s">
        <v>30</v>
      </c>
      <c r="C93" s="44"/>
      <c r="D93" s="44"/>
      <c r="E93" s="44"/>
      <c r="F93" s="44"/>
      <c r="G93" s="44"/>
      <c r="H93" s="44"/>
      <c r="I93" s="45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3" t="s">
        <v>29</v>
      </c>
      <c r="AF93" s="22"/>
      <c r="AH93" s="39"/>
    </row>
    <row r="94" spans="1:34" s="38" customFormat="1" ht="16.95" hidden="1" customHeight="1">
      <c r="A94" s="41"/>
      <c r="B94" s="380" t="s">
        <v>28</v>
      </c>
      <c r="C94" s="383" t="s">
        <v>27</v>
      </c>
      <c r="D94" s="384"/>
      <c r="E94" s="384"/>
      <c r="F94" s="384"/>
      <c r="G94" s="385"/>
      <c r="H94" s="392" t="s">
        <v>26</v>
      </c>
      <c r="I94" s="393"/>
      <c r="J94" s="380" t="s">
        <v>25</v>
      </c>
      <c r="K94" s="392"/>
      <c r="L94" s="392"/>
      <c r="M94" s="392"/>
      <c r="N94" s="392"/>
      <c r="O94" s="392"/>
      <c r="P94" s="392"/>
      <c r="Q94" s="392"/>
      <c r="R94" s="392"/>
      <c r="S94" s="392"/>
      <c r="T94" s="405" t="s">
        <v>24</v>
      </c>
      <c r="U94" s="406"/>
      <c r="V94" s="406"/>
      <c r="W94" s="406"/>
      <c r="X94" s="406"/>
      <c r="Y94" s="407"/>
      <c r="Z94" s="380" t="s">
        <v>23</v>
      </c>
      <c r="AA94" s="392"/>
      <c r="AB94" s="392"/>
      <c r="AC94" s="392"/>
      <c r="AD94" s="392"/>
      <c r="AE94" s="393"/>
      <c r="AF94" s="42"/>
      <c r="AG94" s="42"/>
      <c r="AH94" s="39"/>
    </row>
    <row r="95" spans="1:34" s="38" customFormat="1" ht="16.95" hidden="1" customHeight="1">
      <c r="A95" s="41"/>
      <c r="B95" s="381"/>
      <c r="C95" s="386"/>
      <c r="D95" s="387"/>
      <c r="E95" s="387"/>
      <c r="F95" s="387"/>
      <c r="G95" s="388"/>
      <c r="H95" s="394" t="s">
        <v>22</v>
      </c>
      <c r="I95" s="369" t="s">
        <v>21</v>
      </c>
      <c r="J95" s="371" t="s">
        <v>20</v>
      </c>
      <c r="K95" s="372"/>
      <c r="L95" s="373" t="s">
        <v>19</v>
      </c>
      <c r="M95" s="372"/>
      <c r="N95" s="373" t="s">
        <v>18</v>
      </c>
      <c r="O95" s="372"/>
      <c r="P95" s="373" t="s">
        <v>17</v>
      </c>
      <c r="Q95" s="372"/>
      <c r="R95" s="373" t="s">
        <v>16</v>
      </c>
      <c r="S95" s="374"/>
      <c r="T95" s="401" t="s">
        <v>15</v>
      </c>
      <c r="U95" s="402"/>
      <c r="V95" s="402" t="s">
        <v>14</v>
      </c>
      <c r="W95" s="402"/>
      <c r="X95" s="402" t="s">
        <v>13</v>
      </c>
      <c r="Y95" s="408"/>
      <c r="Z95" s="401" t="s">
        <v>12</v>
      </c>
      <c r="AA95" s="402"/>
      <c r="AB95" s="402" t="s">
        <v>11</v>
      </c>
      <c r="AC95" s="402"/>
      <c r="AD95" s="402" t="s">
        <v>10</v>
      </c>
      <c r="AE95" s="408"/>
      <c r="AF95" s="40"/>
      <c r="AG95" s="40"/>
      <c r="AH95" s="39"/>
    </row>
    <row r="96" spans="1:34" s="38" customFormat="1" ht="16.95" hidden="1" customHeight="1" thickBot="1">
      <c r="A96" s="41"/>
      <c r="B96" s="382"/>
      <c r="C96" s="389"/>
      <c r="D96" s="390"/>
      <c r="E96" s="390"/>
      <c r="F96" s="390"/>
      <c r="G96" s="391"/>
      <c r="H96" s="395"/>
      <c r="I96" s="370"/>
      <c r="J96" s="375" t="s">
        <v>9</v>
      </c>
      <c r="K96" s="376"/>
      <c r="L96" s="377" t="s">
        <v>8</v>
      </c>
      <c r="M96" s="376"/>
      <c r="N96" s="377" t="s">
        <v>7</v>
      </c>
      <c r="O96" s="376"/>
      <c r="P96" s="377" t="s">
        <v>6</v>
      </c>
      <c r="Q96" s="376"/>
      <c r="R96" s="378" t="s">
        <v>5</v>
      </c>
      <c r="S96" s="379"/>
      <c r="T96" s="403"/>
      <c r="U96" s="404"/>
      <c r="V96" s="404"/>
      <c r="W96" s="404"/>
      <c r="X96" s="404"/>
      <c r="Y96" s="409"/>
      <c r="Z96" s="403"/>
      <c r="AA96" s="404"/>
      <c r="AB96" s="404"/>
      <c r="AC96" s="404"/>
      <c r="AD96" s="404"/>
      <c r="AE96" s="409"/>
      <c r="AF96" s="40"/>
      <c r="AG96" s="40"/>
      <c r="AH96" s="39"/>
    </row>
    <row r="97" spans="1:34" s="3" customFormat="1" ht="24.6" hidden="1" customHeight="1" thickTop="1">
      <c r="A97" s="22"/>
      <c r="B97" s="37">
        <v>1</v>
      </c>
      <c r="C97" s="352"/>
      <c r="D97" s="353"/>
      <c r="E97" s="353"/>
      <c r="F97" s="353"/>
      <c r="G97" s="354"/>
      <c r="H97" s="36"/>
      <c r="I97" s="35"/>
      <c r="J97" s="297"/>
      <c r="K97" s="298"/>
      <c r="L97" s="298"/>
      <c r="M97" s="298"/>
      <c r="N97" s="298"/>
      <c r="O97" s="298"/>
      <c r="P97" s="298"/>
      <c r="Q97" s="298"/>
      <c r="R97" s="304"/>
      <c r="S97" s="396"/>
      <c r="T97" s="410"/>
      <c r="U97" s="411"/>
      <c r="V97" s="412"/>
      <c r="W97" s="411"/>
      <c r="X97" s="412"/>
      <c r="Y97" s="413"/>
      <c r="Z97" s="410"/>
      <c r="AA97" s="411"/>
      <c r="AB97" s="412"/>
      <c r="AC97" s="411"/>
      <c r="AD97" s="412"/>
      <c r="AE97" s="413"/>
      <c r="AF97" s="11"/>
      <c r="AG97" s="11"/>
      <c r="AH97" s="28"/>
    </row>
    <row r="98" spans="1:34" s="3" customFormat="1" ht="24.6" hidden="1" customHeight="1">
      <c r="A98" s="22"/>
      <c r="B98" s="34">
        <v>2</v>
      </c>
      <c r="C98" s="349"/>
      <c r="D98" s="350"/>
      <c r="E98" s="350"/>
      <c r="F98" s="350"/>
      <c r="G98" s="351"/>
      <c r="H98" s="33"/>
      <c r="I98" s="32"/>
      <c r="J98" s="309"/>
      <c r="K98" s="302"/>
      <c r="L98" s="302"/>
      <c r="M98" s="302"/>
      <c r="N98" s="302"/>
      <c r="O98" s="302"/>
      <c r="P98" s="302"/>
      <c r="Q98" s="302"/>
      <c r="R98" s="307"/>
      <c r="S98" s="397"/>
      <c r="T98" s="399"/>
      <c r="U98" s="357"/>
      <c r="V98" s="310"/>
      <c r="W98" s="357"/>
      <c r="X98" s="310"/>
      <c r="Y98" s="414"/>
      <c r="Z98" s="399"/>
      <c r="AA98" s="357"/>
      <c r="AB98" s="310"/>
      <c r="AC98" s="357"/>
      <c r="AD98" s="310"/>
      <c r="AE98" s="414"/>
      <c r="AF98" s="11"/>
      <c r="AG98" s="11"/>
      <c r="AH98" s="28"/>
    </row>
    <row r="99" spans="1:34" s="3" customFormat="1" ht="24.6" hidden="1" customHeight="1">
      <c r="A99" s="22"/>
      <c r="B99" s="34">
        <v>3</v>
      </c>
      <c r="C99" s="349"/>
      <c r="D99" s="350"/>
      <c r="E99" s="350"/>
      <c r="F99" s="350"/>
      <c r="G99" s="351"/>
      <c r="H99" s="33"/>
      <c r="I99" s="32"/>
      <c r="J99" s="309"/>
      <c r="K99" s="302"/>
      <c r="L99" s="302"/>
      <c r="M99" s="302"/>
      <c r="N99" s="302"/>
      <c r="O99" s="302"/>
      <c r="P99" s="302"/>
      <c r="Q99" s="302"/>
      <c r="R99" s="307"/>
      <c r="S99" s="397"/>
      <c r="T99" s="399"/>
      <c r="U99" s="357"/>
      <c r="V99" s="310"/>
      <c r="W99" s="357"/>
      <c r="X99" s="310"/>
      <c r="Y99" s="414"/>
      <c r="Z99" s="399"/>
      <c r="AA99" s="357"/>
      <c r="AB99" s="310"/>
      <c r="AC99" s="357"/>
      <c r="AD99" s="310"/>
      <c r="AE99" s="414"/>
      <c r="AF99" s="11"/>
      <c r="AG99" s="11"/>
      <c r="AH99" s="28"/>
    </row>
    <row r="100" spans="1:34" s="3" customFormat="1" ht="24.6" hidden="1" customHeight="1">
      <c r="A100" s="22"/>
      <c r="B100" s="34">
        <v>4</v>
      </c>
      <c r="C100" s="349"/>
      <c r="D100" s="350"/>
      <c r="E100" s="350"/>
      <c r="F100" s="350"/>
      <c r="G100" s="351"/>
      <c r="H100" s="33"/>
      <c r="I100" s="32"/>
      <c r="J100" s="309"/>
      <c r="K100" s="302"/>
      <c r="L100" s="302"/>
      <c r="M100" s="302"/>
      <c r="N100" s="302"/>
      <c r="O100" s="302"/>
      <c r="P100" s="302"/>
      <c r="Q100" s="302"/>
      <c r="R100" s="307"/>
      <c r="S100" s="397"/>
      <c r="T100" s="399"/>
      <c r="U100" s="357"/>
      <c r="V100" s="310"/>
      <c r="W100" s="357"/>
      <c r="X100" s="310"/>
      <c r="Y100" s="414"/>
      <c r="Z100" s="399"/>
      <c r="AA100" s="357"/>
      <c r="AB100" s="310"/>
      <c r="AC100" s="357"/>
      <c r="AD100" s="310"/>
      <c r="AE100" s="414"/>
      <c r="AF100" s="11"/>
      <c r="AG100" s="11"/>
      <c r="AH100" s="28"/>
    </row>
    <row r="101" spans="1:34" s="3" customFormat="1" ht="24.6" hidden="1" customHeight="1">
      <c r="A101" s="22"/>
      <c r="B101" s="34">
        <v>5</v>
      </c>
      <c r="C101" s="349"/>
      <c r="D101" s="350"/>
      <c r="E101" s="350"/>
      <c r="F101" s="350"/>
      <c r="G101" s="351"/>
      <c r="H101" s="33"/>
      <c r="I101" s="32"/>
      <c r="J101" s="309"/>
      <c r="K101" s="302"/>
      <c r="L101" s="302"/>
      <c r="M101" s="302"/>
      <c r="N101" s="302"/>
      <c r="O101" s="302"/>
      <c r="P101" s="302"/>
      <c r="Q101" s="302"/>
      <c r="R101" s="307"/>
      <c r="S101" s="397"/>
      <c r="T101" s="399"/>
      <c r="U101" s="357"/>
      <c r="V101" s="310"/>
      <c r="W101" s="357"/>
      <c r="X101" s="310"/>
      <c r="Y101" s="414"/>
      <c r="Z101" s="399"/>
      <c r="AA101" s="357"/>
      <c r="AB101" s="310"/>
      <c r="AC101" s="357"/>
      <c r="AD101" s="310"/>
      <c r="AE101" s="414"/>
      <c r="AF101" s="11"/>
      <c r="AG101" s="11"/>
      <c r="AH101" s="28"/>
    </row>
    <row r="102" spans="1:34" s="3" customFormat="1" ht="24.6" hidden="1" customHeight="1">
      <c r="A102" s="22"/>
      <c r="B102" s="34">
        <v>6</v>
      </c>
      <c r="C102" s="349"/>
      <c r="D102" s="350"/>
      <c r="E102" s="350"/>
      <c r="F102" s="350"/>
      <c r="G102" s="351"/>
      <c r="H102" s="33"/>
      <c r="I102" s="32"/>
      <c r="J102" s="309"/>
      <c r="K102" s="302"/>
      <c r="L102" s="302"/>
      <c r="M102" s="302"/>
      <c r="N102" s="302"/>
      <c r="O102" s="302"/>
      <c r="P102" s="302"/>
      <c r="Q102" s="302"/>
      <c r="R102" s="307"/>
      <c r="S102" s="397"/>
      <c r="T102" s="399"/>
      <c r="U102" s="357"/>
      <c r="V102" s="310"/>
      <c r="W102" s="357"/>
      <c r="X102" s="310"/>
      <c r="Y102" s="414"/>
      <c r="Z102" s="399"/>
      <c r="AA102" s="357"/>
      <c r="AB102" s="310"/>
      <c r="AC102" s="357"/>
      <c r="AD102" s="310"/>
      <c r="AE102" s="414"/>
      <c r="AF102" s="11"/>
      <c r="AG102" s="11"/>
      <c r="AH102" s="28"/>
    </row>
    <row r="103" spans="1:34" s="3" customFormat="1" ht="24.6" hidden="1" customHeight="1">
      <c r="A103" s="22"/>
      <c r="B103" s="34">
        <v>7</v>
      </c>
      <c r="C103" s="349"/>
      <c r="D103" s="350"/>
      <c r="E103" s="350"/>
      <c r="F103" s="350"/>
      <c r="G103" s="351"/>
      <c r="H103" s="33"/>
      <c r="I103" s="32"/>
      <c r="J103" s="309"/>
      <c r="K103" s="302"/>
      <c r="L103" s="302"/>
      <c r="M103" s="302"/>
      <c r="N103" s="302"/>
      <c r="O103" s="302"/>
      <c r="P103" s="302"/>
      <c r="Q103" s="302"/>
      <c r="R103" s="307"/>
      <c r="S103" s="397"/>
      <c r="T103" s="399"/>
      <c r="U103" s="357"/>
      <c r="V103" s="310"/>
      <c r="W103" s="357"/>
      <c r="X103" s="310"/>
      <c r="Y103" s="414"/>
      <c r="Z103" s="399"/>
      <c r="AA103" s="357"/>
      <c r="AB103" s="310"/>
      <c r="AC103" s="357"/>
      <c r="AD103" s="310"/>
      <c r="AE103" s="414"/>
      <c r="AF103" s="11"/>
      <c r="AG103" s="11"/>
      <c r="AH103" s="28"/>
    </row>
    <row r="104" spans="1:34" s="3" customFormat="1" ht="24.6" hidden="1" customHeight="1">
      <c r="A104" s="22"/>
      <c r="B104" s="34">
        <v>8</v>
      </c>
      <c r="C104" s="349"/>
      <c r="D104" s="350"/>
      <c r="E104" s="350"/>
      <c r="F104" s="350"/>
      <c r="G104" s="351"/>
      <c r="H104" s="33"/>
      <c r="I104" s="32"/>
      <c r="J104" s="309"/>
      <c r="K104" s="302"/>
      <c r="L104" s="302"/>
      <c r="M104" s="302"/>
      <c r="N104" s="302"/>
      <c r="O104" s="302"/>
      <c r="P104" s="302"/>
      <c r="Q104" s="302"/>
      <c r="R104" s="307"/>
      <c r="S104" s="397"/>
      <c r="T104" s="399"/>
      <c r="U104" s="357"/>
      <c r="V104" s="310"/>
      <c r="W104" s="357"/>
      <c r="X104" s="310"/>
      <c r="Y104" s="414"/>
      <c r="Z104" s="399"/>
      <c r="AA104" s="357"/>
      <c r="AB104" s="310"/>
      <c r="AC104" s="357"/>
      <c r="AD104" s="310"/>
      <c r="AE104" s="414"/>
      <c r="AF104" s="11"/>
      <c r="AG104" s="11"/>
      <c r="AH104" s="28"/>
    </row>
    <row r="105" spans="1:34" s="3" customFormat="1" ht="24.6" hidden="1" customHeight="1">
      <c r="A105" s="22"/>
      <c r="B105" s="34">
        <v>9</v>
      </c>
      <c r="C105" s="349"/>
      <c r="D105" s="350"/>
      <c r="E105" s="350"/>
      <c r="F105" s="350"/>
      <c r="G105" s="351"/>
      <c r="H105" s="33"/>
      <c r="I105" s="32"/>
      <c r="J105" s="309"/>
      <c r="K105" s="302"/>
      <c r="L105" s="302"/>
      <c r="M105" s="302"/>
      <c r="N105" s="302"/>
      <c r="O105" s="302"/>
      <c r="P105" s="302"/>
      <c r="Q105" s="302"/>
      <c r="R105" s="307"/>
      <c r="S105" s="397"/>
      <c r="T105" s="399"/>
      <c r="U105" s="357"/>
      <c r="V105" s="310"/>
      <c r="W105" s="357"/>
      <c r="X105" s="310"/>
      <c r="Y105" s="414"/>
      <c r="Z105" s="399"/>
      <c r="AA105" s="357"/>
      <c r="AB105" s="310"/>
      <c r="AC105" s="357"/>
      <c r="AD105" s="310"/>
      <c r="AE105" s="414"/>
      <c r="AF105" s="11"/>
      <c r="AG105" s="11"/>
      <c r="AH105" s="28"/>
    </row>
    <row r="106" spans="1:34" s="3" customFormat="1" ht="24.6" hidden="1" customHeight="1" thickBot="1">
      <c r="A106" s="22"/>
      <c r="B106" s="31">
        <v>10</v>
      </c>
      <c r="C106" s="366"/>
      <c r="D106" s="367"/>
      <c r="E106" s="367"/>
      <c r="F106" s="367"/>
      <c r="G106" s="368"/>
      <c r="H106" s="30"/>
      <c r="I106" s="29"/>
      <c r="J106" s="320"/>
      <c r="K106" s="315"/>
      <c r="L106" s="315"/>
      <c r="M106" s="315"/>
      <c r="N106" s="315"/>
      <c r="O106" s="315"/>
      <c r="P106" s="315"/>
      <c r="Q106" s="315"/>
      <c r="R106" s="321"/>
      <c r="S106" s="398"/>
      <c r="T106" s="400"/>
      <c r="U106" s="365"/>
      <c r="V106" s="323"/>
      <c r="W106" s="365"/>
      <c r="X106" s="323"/>
      <c r="Y106" s="415"/>
      <c r="Z106" s="400"/>
      <c r="AA106" s="365"/>
      <c r="AB106" s="323"/>
      <c r="AC106" s="365"/>
      <c r="AD106" s="323"/>
      <c r="AE106" s="415"/>
      <c r="AF106" s="11"/>
      <c r="AG106" s="11"/>
      <c r="AH106" s="28"/>
    </row>
    <row r="107" spans="1:34" s="3" customFormat="1" ht="15" customHeight="1">
      <c r="B107" s="27"/>
      <c r="C107" s="26"/>
      <c r="D107" s="26"/>
      <c r="E107" s="26"/>
      <c r="F107" s="26"/>
      <c r="G107" s="26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5"/>
      <c r="S107" s="25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3"/>
    </row>
    <row r="108" spans="1:34" s="3" customFormat="1" ht="15" customHeight="1">
      <c r="B108" s="18" t="s">
        <v>4</v>
      </c>
      <c r="C108" s="26"/>
      <c r="D108" s="26"/>
      <c r="E108" s="26"/>
      <c r="F108" s="26"/>
      <c r="G108" s="26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5"/>
      <c r="S108" s="25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3"/>
    </row>
    <row r="109" spans="1:34" ht="15" customHeight="1">
      <c r="A109" s="22"/>
      <c r="B109" s="21" t="s">
        <v>3</v>
      </c>
      <c r="C109" s="17"/>
      <c r="D109" s="17"/>
      <c r="E109" s="17"/>
      <c r="F109" s="17"/>
      <c r="G109" s="17"/>
      <c r="H109" s="17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7"/>
      <c r="AB109" s="17"/>
      <c r="AC109" s="17"/>
      <c r="AD109" s="17"/>
      <c r="AE109" s="17"/>
      <c r="AF109" s="17"/>
      <c r="AG109" s="3"/>
      <c r="AH109" s="4"/>
    </row>
    <row r="110" spans="1:34" ht="14.4" customHeight="1">
      <c r="A110" s="3"/>
      <c r="B110" s="18" t="s">
        <v>2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3"/>
      <c r="AH110" s="4"/>
    </row>
    <row r="111" spans="1:34" ht="15" customHeight="1">
      <c r="A111" s="3"/>
      <c r="B111" s="18" t="s">
        <v>1</v>
      </c>
      <c r="C111" s="19"/>
      <c r="D111" s="3"/>
      <c r="E111" s="3"/>
      <c r="F111" s="3"/>
      <c r="G111" s="3"/>
      <c r="H111" s="3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3"/>
      <c r="AH111" s="4"/>
    </row>
    <row r="112" spans="1:34" ht="15" customHeight="1" thickBot="1">
      <c r="A112" s="3"/>
      <c r="B112" s="18"/>
      <c r="C112" s="3"/>
      <c r="D112" s="3"/>
      <c r="E112" s="3"/>
      <c r="F112" s="3"/>
      <c r="G112" s="3"/>
      <c r="H112" s="3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3"/>
      <c r="AH112" s="4"/>
    </row>
    <row r="113" spans="1:34" ht="15" customHeight="1">
      <c r="A113" s="3"/>
      <c r="B113" s="16" t="s">
        <v>0</v>
      </c>
      <c r="C113" s="15"/>
      <c r="D113" s="15"/>
      <c r="E113" s="15"/>
      <c r="F113" s="15"/>
      <c r="G113" s="15"/>
      <c r="H113" s="15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3"/>
      <c r="AG113" s="3"/>
      <c r="AH113" s="4"/>
    </row>
    <row r="114" spans="1:34" ht="15" customHeight="1">
      <c r="A114" s="3"/>
      <c r="B114" s="12"/>
      <c r="C114" s="11"/>
      <c r="D114" s="11"/>
      <c r="E114" s="11"/>
      <c r="F114" s="11"/>
      <c r="G114" s="11"/>
      <c r="H114" s="11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9"/>
      <c r="AG114" s="3"/>
      <c r="AH114" s="4"/>
    </row>
    <row r="115" spans="1:34" ht="15" customHeight="1" thickBot="1">
      <c r="A115" s="3"/>
      <c r="B115" s="8"/>
      <c r="C115" s="7"/>
      <c r="D115" s="7"/>
      <c r="E115" s="7"/>
      <c r="F115" s="7"/>
      <c r="G115" s="7"/>
      <c r="H115" s="7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5"/>
      <c r="AG115" s="3"/>
      <c r="AH115" s="4"/>
    </row>
    <row r="116" spans="1:34" ht="14.4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4"/>
    </row>
    <row r="117" spans="1:34" ht="14.4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4" ht="14.4" customHeight="1"/>
    <row r="119" spans="1:34" ht="14.4" customHeight="1"/>
    <row r="120" spans="1:34" ht="14.4" customHeight="1"/>
    <row r="121" spans="1:34" ht="14.4" customHeight="1"/>
    <row r="122" spans="1:34" ht="14.4" customHeight="1"/>
    <row r="123" spans="1:34" ht="14.4" customHeight="1"/>
    <row r="124" spans="1:34" ht="14.4" customHeight="1"/>
    <row r="125" spans="1:34" ht="14.4" customHeight="1">
      <c r="K125" s="259"/>
      <c r="L125" s="259"/>
      <c r="M125" s="259"/>
    </row>
    <row r="126" spans="1:34" ht="14.4" customHeight="1">
      <c r="K126" s="259"/>
      <c r="L126" s="259"/>
      <c r="M126" s="259"/>
    </row>
    <row r="127" spans="1:34" ht="14.4" customHeight="1">
      <c r="K127" s="259"/>
      <c r="L127" s="259"/>
      <c r="M127" s="259"/>
    </row>
    <row r="128" spans="1:34" ht="14.4" customHeight="1">
      <c r="K128" s="259"/>
      <c r="L128" s="259"/>
      <c r="M128" s="259"/>
    </row>
    <row r="129" spans="11:13" ht="14.4" customHeight="1">
      <c r="K129" s="259"/>
      <c r="L129" s="259"/>
      <c r="M129" s="259"/>
    </row>
    <row r="130" spans="11:13" ht="14.4" customHeight="1">
      <c r="K130" s="2"/>
      <c r="L130" s="2"/>
      <c r="M130" s="2"/>
    </row>
    <row r="131" spans="11:13" ht="14.4" customHeight="1"/>
    <row r="132" spans="11:13" ht="14.4" customHeight="1"/>
    <row r="133" spans="11:13" ht="14.4" customHeight="1"/>
    <row r="134" spans="11:13" ht="14.4" customHeight="1"/>
    <row r="135" spans="11:13" ht="14.4" customHeight="1"/>
    <row r="136" spans="11:13" ht="14.4" customHeight="1"/>
    <row r="137" spans="11:13" ht="14.4" customHeight="1"/>
    <row r="138" spans="11:13" ht="14.4" customHeight="1"/>
    <row r="139" spans="11:13" ht="14.4" customHeight="1"/>
    <row r="140" spans="11:13" ht="14.4" customHeight="1"/>
    <row r="141" spans="11:13" ht="14.4" customHeight="1"/>
    <row r="142" spans="11:13" ht="14.4" customHeight="1"/>
    <row r="143" spans="11:13" ht="14.4" customHeight="1"/>
    <row r="144" spans="11:13" ht="14.4" customHeight="1"/>
    <row r="145" s="1" customFormat="1" ht="14.4" customHeight="1"/>
    <row r="146" s="1" customFormat="1" ht="14.4" customHeight="1"/>
    <row r="147" s="1" customFormat="1" ht="14.4" customHeight="1"/>
    <row r="148" s="1" customFormat="1" ht="14.4" customHeight="1"/>
    <row r="149" s="1" customFormat="1" ht="14.4" customHeight="1"/>
    <row r="150" s="1" customFormat="1" ht="14.4" customHeight="1"/>
    <row r="151" s="1" customFormat="1" ht="14.4" customHeight="1"/>
    <row r="152" s="1" customFormat="1" ht="14.4" customHeight="1"/>
    <row r="153" s="1" customFormat="1" ht="14.4" customHeight="1"/>
    <row r="154" s="1" customFormat="1" ht="14.4" customHeight="1"/>
    <row r="155" s="1" customFormat="1" ht="14.4" customHeight="1"/>
    <row r="156" s="1" customFormat="1" ht="14.4" customHeight="1"/>
    <row r="157" s="1" customFormat="1" ht="14.4" customHeight="1"/>
    <row r="158" s="1" customFormat="1" ht="14.4" customHeight="1"/>
    <row r="159" s="1" customFormat="1" ht="14.4" customHeight="1"/>
    <row r="160" s="1" customFormat="1" ht="14.4" customHeight="1"/>
    <row r="161" s="1" customFormat="1" ht="14.4" customHeight="1"/>
    <row r="162" s="1" customFormat="1" ht="14.4" customHeight="1"/>
    <row r="163" s="1" customFormat="1" ht="14.4" customHeight="1"/>
    <row r="164" s="1" customFormat="1" ht="14.4" customHeight="1"/>
    <row r="165" s="1" customFormat="1" ht="14.4" customHeight="1"/>
    <row r="166" s="1" customFormat="1" ht="14.4" customHeight="1"/>
    <row r="167" s="1" customFormat="1" ht="14.4" customHeight="1"/>
    <row r="168" s="1" customFormat="1" ht="14.4" customHeight="1"/>
    <row r="169" s="1" customFormat="1" ht="14.4" customHeight="1"/>
    <row r="170" s="1" customFormat="1" ht="14.4" customHeight="1"/>
    <row r="171" s="1" customFormat="1" ht="14.4" customHeight="1"/>
    <row r="172" s="1" customFormat="1" ht="14.4" customHeight="1"/>
    <row r="173" s="1" customFormat="1" ht="14.4" customHeight="1"/>
    <row r="174" s="1" customFormat="1" ht="14.4" customHeight="1"/>
    <row r="175" s="1" customFormat="1" ht="14.4" customHeight="1"/>
    <row r="176" s="1" customFormat="1" ht="14.4" customHeight="1"/>
    <row r="177" s="1" customFormat="1" ht="14.4" customHeight="1"/>
    <row r="178" s="1" customFormat="1" ht="14.4" customHeight="1"/>
    <row r="179" s="1" customFormat="1" ht="14.4" customHeight="1"/>
    <row r="180" s="1" customFormat="1" ht="14.4" customHeight="1"/>
    <row r="181" s="1" customFormat="1" ht="14.4" customHeight="1"/>
    <row r="182" s="1" customFormat="1" ht="14.4" customHeight="1"/>
    <row r="183" s="1" customFormat="1" ht="14.4" customHeight="1"/>
    <row r="184" s="1" customFormat="1" ht="14.4" customHeight="1"/>
    <row r="185" s="1" customFormat="1" ht="14.4" customHeight="1"/>
    <row r="186" s="1" customFormat="1" ht="14.4" customHeight="1"/>
    <row r="187" s="1" customFormat="1" ht="14.4" customHeight="1"/>
    <row r="188" s="1" customFormat="1" ht="14.4" customHeight="1"/>
    <row r="189" s="1" customFormat="1" ht="14.4" customHeight="1"/>
    <row r="190" s="1" customFormat="1" ht="14.4" customHeight="1"/>
    <row r="191" s="1" customFormat="1" ht="14.4" customHeight="1"/>
    <row r="192" s="1" customFormat="1" ht="14.4" customHeight="1"/>
    <row r="193" s="1" customFormat="1" ht="14.4" customHeight="1"/>
    <row r="194" s="1" customFormat="1" ht="14.4" customHeight="1"/>
    <row r="195" s="1" customFormat="1" ht="14.4" customHeight="1"/>
    <row r="196" s="1" customFormat="1" ht="14.4" customHeight="1"/>
    <row r="197" s="1" customFormat="1" ht="14.4" customHeight="1"/>
    <row r="198" s="1" customFormat="1" ht="14.4" customHeight="1"/>
  </sheetData>
  <sheetProtection formatCells="0" formatColumns="0" formatRows="0" selectLockedCells="1"/>
  <mergeCells count="678">
    <mergeCell ref="B19:E20"/>
    <mergeCell ref="F19:L19"/>
    <mergeCell ref="M19:Q19"/>
    <mergeCell ref="R19:U19"/>
    <mergeCell ref="R20:U20"/>
    <mergeCell ref="R18:U18"/>
    <mergeCell ref="V16:AF16"/>
    <mergeCell ref="V17:AF17"/>
    <mergeCell ref="V19:AF19"/>
    <mergeCell ref="V20:AF20"/>
    <mergeCell ref="V18:AF18"/>
    <mergeCell ref="F21:P21"/>
    <mergeCell ref="H16:Q17"/>
    <mergeCell ref="R22:U22"/>
    <mergeCell ref="R16:U16"/>
    <mergeCell ref="AD106:AE106"/>
    <mergeCell ref="Z94:AE94"/>
    <mergeCell ref="Z103:AA103"/>
    <mergeCell ref="AB103:AC103"/>
    <mergeCell ref="AD103:AE103"/>
    <mergeCell ref="Z104:AA104"/>
    <mergeCell ref="V21:AF21"/>
    <mergeCell ref="V22:AF22"/>
    <mergeCell ref="AD101:AE101"/>
    <mergeCell ref="Z102:AA102"/>
    <mergeCell ref="AB102:AC102"/>
    <mergeCell ref="AD102:AE102"/>
    <mergeCell ref="Z99:AA99"/>
    <mergeCell ref="AB104:AC104"/>
    <mergeCell ref="AD104:AE104"/>
    <mergeCell ref="Z105:AA105"/>
    <mergeCell ref="AB105:AC105"/>
    <mergeCell ref="AD105:AE105"/>
    <mergeCell ref="AD99:AE99"/>
    <mergeCell ref="Z100:AA100"/>
    <mergeCell ref="AB100:AC100"/>
    <mergeCell ref="AD100:AE100"/>
    <mergeCell ref="Z101:AA101"/>
    <mergeCell ref="AB99:AC99"/>
    <mergeCell ref="V105:W105"/>
    <mergeCell ref="V106:W106"/>
    <mergeCell ref="X103:Y103"/>
    <mergeCell ref="X104:Y104"/>
    <mergeCell ref="X105:Y105"/>
    <mergeCell ref="X106:Y106"/>
    <mergeCell ref="Z95:AA96"/>
    <mergeCell ref="AB95:AC96"/>
    <mergeCell ref="Z97:AA97"/>
    <mergeCell ref="AB97:AC97"/>
    <mergeCell ref="AB101:AC101"/>
    <mergeCell ref="Z106:AA106"/>
    <mergeCell ref="AB106:AC106"/>
    <mergeCell ref="V103:W103"/>
    <mergeCell ref="T65:U65"/>
    <mergeCell ref="T66:U66"/>
    <mergeCell ref="T75:U75"/>
    <mergeCell ref="V75:W75"/>
    <mergeCell ref="V71:W71"/>
    <mergeCell ref="T69:U69"/>
    <mergeCell ref="V69:W69"/>
    <mergeCell ref="V104:W104"/>
    <mergeCell ref="V97:W97"/>
    <mergeCell ref="V98:W98"/>
    <mergeCell ref="V99:W99"/>
    <mergeCell ref="V100:W100"/>
    <mergeCell ref="V101:W101"/>
    <mergeCell ref="V102:W102"/>
    <mergeCell ref="X97:Y97"/>
    <mergeCell ref="X98:Y98"/>
    <mergeCell ref="X99:Y99"/>
    <mergeCell ref="X100:Y100"/>
    <mergeCell ref="X101:Y101"/>
    <mergeCell ref="X102:Y102"/>
    <mergeCell ref="Z98:AA98"/>
    <mergeCell ref="T99:U99"/>
    <mergeCell ref="V84:W84"/>
    <mergeCell ref="T100:U100"/>
    <mergeCell ref="T101:U101"/>
    <mergeCell ref="T102:U102"/>
    <mergeCell ref="T103:U103"/>
    <mergeCell ref="T94:Y94"/>
    <mergeCell ref="V95:W96"/>
    <mergeCell ref="X95:Y96"/>
    <mergeCell ref="T97:U97"/>
    <mergeCell ref="T98:U98"/>
    <mergeCell ref="T95:U96"/>
    <mergeCell ref="Z76:AA76"/>
    <mergeCell ref="AB76:AC76"/>
    <mergeCell ref="AD76:AE76"/>
    <mergeCell ref="AF76:AG76"/>
    <mergeCell ref="T76:U76"/>
    <mergeCell ref="V76:W76"/>
    <mergeCell ref="X76:Y76"/>
    <mergeCell ref="AB90:AC90"/>
    <mergeCell ref="AB98:AC98"/>
    <mergeCell ref="AD98:AE98"/>
    <mergeCell ref="AD95:AE96"/>
    <mergeCell ref="AD97:AE97"/>
    <mergeCell ref="C76:G76"/>
    <mergeCell ref="J76:K76"/>
    <mergeCell ref="L76:M76"/>
    <mergeCell ref="N76:O76"/>
    <mergeCell ref="P76:Q76"/>
    <mergeCell ref="R76:S76"/>
    <mergeCell ref="C75:G75"/>
    <mergeCell ref="J75:K75"/>
    <mergeCell ref="L75:M75"/>
    <mergeCell ref="N75:O75"/>
    <mergeCell ref="P75:Q75"/>
    <mergeCell ref="R75:S75"/>
    <mergeCell ref="AB75:AC75"/>
    <mergeCell ref="AD75:AE75"/>
    <mergeCell ref="AF75:AG75"/>
    <mergeCell ref="C74:G74"/>
    <mergeCell ref="J74:K74"/>
    <mergeCell ref="L74:M74"/>
    <mergeCell ref="N74:O74"/>
    <mergeCell ref="P74:Q74"/>
    <mergeCell ref="R74:S74"/>
    <mergeCell ref="T74:U74"/>
    <mergeCell ref="X75:Y75"/>
    <mergeCell ref="Z74:AA74"/>
    <mergeCell ref="AB74:AC74"/>
    <mergeCell ref="AD74:AE74"/>
    <mergeCell ref="AF74:AG74"/>
    <mergeCell ref="Z75:AA75"/>
    <mergeCell ref="V74:W74"/>
    <mergeCell ref="X74:Y74"/>
    <mergeCell ref="C73:G73"/>
    <mergeCell ref="J73:K73"/>
    <mergeCell ref="L73:M73"/>
    <mergeCell ref="N73:O73"/>
    <mergeCell ref="P73:Q73"/>
    <mergeCell ref="R73:S73"/>
    <mergeCell ref="T73:U73"/>
    <mergeCell ref="V73:W73"/>
    <mergeCell ref="X73:Y73"/>
    <mergeCell ref="Z72:AA72"/>
    <mergeCell ref="AB72:AC72"/>
    <mergeCell ref="AD72:AE72"/>
    <mergeCell ref="AF72:AG72"/>
    <mergeCell ref="C71:G71"/>
    <mergeCell ref="J71:K71"/>
    <mergeCell ref="L71:M71"/>
    <mergeCell ref="N71:O71"/>
    <mergeCell ref="P71:Q71"/>
    <mergeCell ref="Z73:AA73"/>
    <mergeCell ref="AB73:AC73"/>
    <mergeCell ref="AD73:AE73"/>
    <mergeCell ref="AF73:AG73"/>
    <mergeCell ref="C69:G69"/>
    <mergeCell ref="J69:K69"/>
    <mergeCell ref="L69:M69"/>
    <mergeCell ref="N69:O69"/>
    <mergeCell ref="P69:Q69"/>
    <mergeCell ref="R69:S69"/>
    <mergeCell ref="V70:W70"/>
    <mergeCell ref="X70:Y70"/>
    <mergeCell ref="R71:S71"/>
    <mergeCell ref="T71:U71"/>
    <mergeCell ref="C70:G70"/>
    <mergeCell ref="J70:K70"/>
    <mergeCell ref="L70:M70"/>
    <mergeCell ref="N70:O70"/>
    <mergeCell ref="P70:Q70"/>
    <mergeCell ref="R70:S70"/>
    <mergeCell ref="T70:U70"/>
    <mergeCell ref="V72:W72"/>
    <mergeCell ref="X72:Y72"/>
    <mergeCell ref="C72:G72"/>
    <mergeCell ref="J72:K72"/>
    <mergeCell ref="L72:M72"/>
    <mergeCell ref="N72:O72"/>
    <mergeCell ref="P72:Q72"/>
    <mergeCell ref="R72:S72"/>
    <mergeCell ref="T72:U72"/>
    <mergeCell ref="P67:Q67"/>
    <mergeCell ref="R67:S67"/>
    <mergeCell ref="T67:U67"/>
    <mergeCell ref="V67:W67"/>
    <mergeCell ref="X67:Y67"/>
    <mergeCell ref="Z67:AA67"/>
    <mergeCell ref="AB67:AC67"/>
    <mergeCell ref="AD67:AE67"/>
    <mergeCell ref="Z71:AA71"/>
    <mergeCell ref="AB71:AC71"/>
    <mergeCell ref="AD71:AE71"/>
    <mergeCell ref="AD69:AE69"/>
    <mergeCell ref="AF69:AG69"/>
    <mergeCell ref="Z70:AA70"/>
    <mergeCell ref="AB70:AC70"/>
    <mergeCell ref="AD70:AE70"/>
    <mergeCell ref="AF70:AG70"/>
    <mergeCell ref="AF71:AG71"/>
    <mergeCell ref="AD68:AE68"/>
    <mergeCell ref="AF68:AG68"/>
    <mergeCell ref="B64:B66"/>
    <mergeCell ref="C64:G66"/>
    <mergeCell ref="H64:I64"/>
    <mergeCell ref="J64:S64"/>
    <mergeCell ref="T64:AA64"/>
    <mergeCell ref="AB64:AG64"/>
    <mergeCell ref="H65:H66"/>
    <mergeCell ref="I65:I66"/>
    <mergeCell ref="J65:K65"/>
    <mergeCell ref="L65:M65"/>
    <mergeCell ref="AF65:AG66"/>
    <mergeCell ref="P66:Q66"/>
    <mergeCell ref="R66:S66"/>
    <mergeCell ref="V66:W66"/>
    <mergeCell ref="Z66:AA66"/>
    <mergeCell ref="N65:O65"/>
    <mergeCell ref="P65:Q65"/>
    <mergeCell ref="R65:S65"/>
    <mergeCell ref="V65:W65"/>
    <mergeCell ref="Z65:AA65"/>
    <mergeCell ref="AB65:AC66"/>
    <mergeCell ref="T105:U105"/>
    <mergeCell ref="T106:U106"/>
    <mergeCell ref="C104:G104"/>
    <mergeCell ref="J104:K104"/>
    <mergeCell ref="L104:M104"/>
    <mergeCell ref="N104:O104"/>
    <mergeCell ref="P104:Q104"/>
    <mergeCell ref="R104:S104"/>
    <mergeCell ref="T104:U104"/>
    <mergeCell ref="C106:G106"/>
    <mergeCell ref="P106:Q106"/>
    <mergeCell ref="R106:S106"/>
    <mergeCell ref="L105:M105"/>
    <mergeCell ref="N105:O105"/>
    <mergeCell ref="P105:Q105"/>
    <mergeCell ref="R105:S105"/>
    <mergeCell ref="R103:S103"/>
    <mergeCell ref="C103:G103"/>
    <mergeCell ref="J103:K103"/>
    <mergeCell ref="L103:M103"/>
    <mergeCell ref="N103:O103"/>
    <mergeCell ref="P103:Q103"/>
    <mergeCell ref="C105:G105"/>
    <mergeCell ref="J105:K105"/>
    <mergeCell ref="C102:G102"/>
    <mergeCell ref="J102:K102"/>
    <mergeCell ref="L102:M102"/>
    <mergeCell ref="N102:O102"/>
    <mergeCell ref="J106:K106"/>
    <mergeCell ref="L106:M106"/>
    <mergeCell ref="N106:O106"/>
    <mergeCell ref="C100:G100"/>
    <mergeCell ref="J100:K100"/>
    <mergeCell ref="L100:M100"/>
    <mergeCell ref="N100:O100"/>
    <mergeCell ref="P100:Q100"/>
    <mergeCell ref="R100:S100"/>
    <mergeCell ref="P102:Q102"/>
    <mergeCell ref="R102:S102"/>
    <mergeCell ref="R101:S101"/>
    <mergeCell ref="C101:G101"/>
    <mergeCell ref="J101:K101"/>
    <mergeCell ref="L101:M101"/>
    <mergeCell ref="N101:O101"/>
    <mergeCell ref="P101:Q101"/>
    <mergeCell ref="C98:G98"/>
    <mergeCell ref="J98:K98"/>
    <mergeCell ref="L98:M98"/>
    <mergeCell ref="N98:O98"/>
    <mergeCell ref="P98:Q98"/>
    <mergeCell ref="R98:S98"/>
    <mergeCell ref="R99:S99"/>
    <mergeCell ref="C99:G99"/>
    <mergeCell ref="J99:K99"/>
    <mergeCell ref="L99:M99"/>
    <mergeCell ref="N99:O99"/>
    <mergeCell ref="P99:Q99"/>
    <mergeCell ref="B94:B96"/>
    <mergeCell ref="C94:G96"/>
    <mergeCell ref="H94:I94"/>
    <mergeCell ref="J94:S94"/>
    <mergeCell ref="H95:H96"/>
    <mergeCell ref="R97:S97"/>
    <mergeCell ref="C97:G97"/>
    <mergeCell ref="J97:K97"/>
    <mergeCell ref="L97:M97"/>
    <mergeCell ref="N97:O97"/>
    <mergeCell ref="P97:Q97"/>
    <mergeCell ref="I95:I96"/>
    <mergeCell ref="J95:K95"/>
    <mergeCell ref="L95:M95"/>
    <mergeCell ref="N95:O95"/>
    <mergeCell ref="P95:Q95"/>
    <mergeCell ref="R95:S95"/>
    <mergeCell ref="J96:K96"/>
    <mergeCell ref="L96:M96"/>
    <mergeCell ref="N96:O96"/>
    <mergeCell ref="P96:Q96"/>
    <mergeCell ref="R96:S96"/>
    <mergeCell ref="C88:G88"/>
    <mergeCell ref="X91:Y91"/>
    <mergeCell ref="Z91:AA91"/>
    <mergeCell ref="AB91:AC91"/>
    <mergeCell ref="AD91:AE91"/>
    <mergeCell ref="AF91:AG91"/>
    <mergeCell ref="R90:S90"/>
    <mergeCell ref="T90:U90"/>
    <mergeCell ref="V90:W90"/>
    <mergeCell ref="X90:Y90"/>
    <mergeCell ref="Z90:AA90"/>
    <mergeCell ref="AD90:AE90"/>
    <mergeCell ref="AF90:AG90"/>
    <mergeCell ref="C91:G91"/>
    <mergeCell ref="J91:K91"/>
    <mergeCell ref="L91:M91"/>
    <mergeCell ref="N91:O91"/>
    <mergeCell ref="P91:Q91"/>
    <mergeCell ref="R91:S91"/>
    <mergeCell ref="T91:U91"/>
    <mergeCell ref="V91:W91"/>
    <mergeCell ref="C89:G89"/>
    <mergeCell ref="J89:K89"/>
    <mergeCell ref="L89:M89"/>
    <mergeCell ref="N89:O89"/>
    <mergeCell ref="P89:Q89"/>
    <mergeCell ref="R89:S89"/>
    <mergeCell ref="T89:U89"/>
    <mergeCell ref="V89:W89"/>
    <mergeCell ref="C90:G90"/>
    <mergeCell ref="J90:K90"/>
    <mergeCell ref="L90:M90"/>
    <mergeCell ref="N90:O90"/>
    <mergeCell ref="P90:Q90"/>
    <mergeCell ref="AD89:AE89"/>
    <mergeCell ref="AF89:AG89"/>
    <mergeCell ref="R88:S88"/>
    <mergeCell ref="T88:U88"/>
    <mergeCell ref="V88:W88"/>
    <mergeCell ref="X88:Y88"/>
    <mergeCell ref="Z88:AA88"/>
    <mergeCell ref="AD88:AE88"/>
    <mergeCell ref="AF88:AG88"/>
    <mergeCell ref="AB88:AC88"/>
    <mergeCell ref="X89:Y89"/>
    <mergeCell ref="Z89:AA89"/>
    <mergeCell ref="AB89:AC89"/>
    <mergeCell ref="J88:K88"/>
    <mergeCell ref="L88:M88"/>
    <mergeCell ref="N88:O88"/>
    <mergeCell ref="P88:Q88"/>
    <mergeCell ref="AB86:AC86"/>
    <mergeCell ref="AD86:AE86"/>
    <mergeCell ref="Z87:AA87"/>
    <mergeCell ref="AB87:AC87"/>
    <mergeCell ref="AD87:AE87"/>
    <mergeCell ref="C87:G87"/>
    <mergeCell ref="J87:K87"/>
    <mergeCell ref="L87:M87"/>
    <mergeCell ref="N87:O87"/>
    <mergeCell ref="P87:Q87"/>
    <mergeCell ref="R87:S87"/>
    <mergeCell ref="T87:U87"/>
    <mergeCell ref="V87:W87"/>
    <mergeCell ref="X87:Y87"/>
    <mergeCell ref="AF87:AG87"/>
    <mergeCell ref="R86:S86"/>
    <mergeCell ref="T86:U86"/>
    <mergeCell ref="V86:W86"/>
    <mergeCell ref="X86:Y86"/>
    <mergeCell ref="AD84:AE84"/>
    <mergeCell ref="AF84:AG84"/>
    <mergeCell ref="T85:U85"/>
    <mergeCell ref="V85:W85"/>
    <mergeCell ref="X85:Y85"/>
    <mergeCell ref="AF86:AG86"/>
    <mergeCell ref="AD85:AE85"/>
    <mergeCell ref="AF85:AG85"/>
    <mergeCell ref="R84:S84"/>
    <mergeCell ref="T84:U84"/>
    <mergeCell ref="C85:G85"/>
    <mergeCell ref="J85:K85"/>
    <mergeCell ref="L85:M85"/>
    <mergeCell ref="N85:O85"/>
    <mergeCell ref="P85:Q85"/>
    <mergeCell ref="R85:S85"/>
    <mergeCell ref="Z86:AA86"/>
    <mergeCell ref="C86:G86"/>
    <mergeCell ref="J86:K86"/>
    <mergeCell ref="L86:M86"/>
    <mergeCell ref="N86:O86"/>
    <mergeCell ref="P86:Q86"/>
    <mergeCell ref="AB84:AC84"/>
    <mergeCell ref="C82:G82"/>
    <mergeCell ref="Z85:AA85"/>
    <mergeCell ref="AB85:AC85"/>
    <mergeCell ref="X84:Y84"/>
    <mergeCell ref="Z84:AA84"/>
    <mergeCell ref="C84:G84"/>
    <mergeCell ref="J84:K84"/>
    <mergeCell ref="L84:M84"/>
    <mergeCell ref="N84:O84"/>
    <mergeCell ref="P84:Q84"/>
    <mergeCell ref="AB82:AC82"/>
    <mergeCell ref="P82:Q82"/>
    <mergeCell ref="C83:G83"/>
    <mergeCell ref="J83:K83"/>
    <mergeCell ref="L83:M83"/>
    <mergeCell ref="N83:O83"/>
    <mergeCell ref="P83:Q83"/>
    <mergeCell ref="R83:S83"/>
    <mergeCell ref="AB80:AC81"/>
    <mergeCell ref="AD80:AE81"/>
    <mergeCell ref="AF80:AG81"/>
    <mergeCell ref="J81:K81"/>
    <mergeCell ref="AD82:AE82"/>
    <mergeCell ref="AF82:AG82"/>
    <mergeCell ref="R81:S81"/>
    <mergeCell ref="V81:W81"/>
    <mergeCell ref="X81:Y81"/>
    <mergeCell ref="Z81:AA81"/>
    <mergeCell ref="J82:K82"/>
    <mergeCell ref="L82:M82"/>
    <mergeCell ref="N82:O82"/>
    <mergeCell ref="AF83:AG83"/>
    <mergeCell ref="R82:S82"/>
    <mergeCell ref="T82:U82"/>
    <mergeCell ref="V82:W82"/>
    <mergeCell ref="X82:Y82"/>
    <mergeCell ref="Z82:AA82"/>
    <mergeCell ref="T83:U83"/>
    <mergeCell ref="V83:W83"/>
    <mergeCell ref="X83:Y83"/>
    <mergeCell ref="Z83:AA83"/>
    <mergeCell ref="AB83:AC83"/>
    <mergeCell ref="AD83:AE83"/>
    <mergeCell ref="B79:B81"/>
    <mergeCell ref="C79:G81"/>
    <mergeCell ref="H79:I79"/>
    <mergeCell ref="J79:S79"/>
    <mergeCell ref="T79:AA79"/>
    <mergeCell ref="L81:M81"/>
    <mergeCell ref="N81:O81"/>
    <mergeCell ref="P81:Q81"/>
    <mergeCell ref="AF67:AG67"/>
    <mergeCell ref="C68:G68"/>
    <mergeCell ref="J68:K68"/>
    <mergeCell ref="L68:M68"/>
    <mergeCell ref="N68:O68"/>
    <mergeCell ref="P68:Q68"/>
    <mergeCell ref="R68:S68"/>
    <mergeCell ref="T68:U68"/>
    <mergeCell ref="V68:W68"/>
    <mergeCell ref="X68:Y68"/>
    <mergeCell ref="C67:G67"/>
    <mergeCell ref="J67:K67"/>
    <mergeCell ref="L67:M67"/>
    <mergeCell ref="N67:O67"/>
    <mergeCell ref="AB79:AG79"/>
    <mergeCell ref="X69:Y69"/>
    <mergeCell ref="R80:S80"/>
    <mergeCell ref="T80:U81"/>
    <mergeCell ref="V80:W80"/>
    <mergeCell ref="X80:Y80"/>
    <mergeCell ref="Z80:AA80"/>
    <mergeCell ref="AC60:AD60"/>
    <mergeCell ref="AA61:AB61"/>
    <mergeCell ref="AC61:AD61"/>
    <mergeCell ref="H80:H81"/>
    <mergeCell ref="I80:I81"/>
    <mergeCell ref="J80:K80"/>
    <mergeCell ref="L80:M80"/>
    <mergeCell ref="N80:O80"/>
    <mergeCell ref="P80:Q80"/>
    <mergeCell ref="Z68:AA68"/>
    <mergeCell ref="AB68:AC68"/>
    <mergeCell ref="J66:K66"/>
    <mergeCell ref="L66:M66"/>
    <mergeCell ref="N66:O66"/>
    <mergeCell ref="X65:Y66"/>
    <mergeCell ref="AD65:AE66"/>
    <mergeCell ref="X71:Y71"/>
    <mergeCell ref="Z69:AA69"/>
    <mergeCell ref="AB69:AC69"/>
    <mergeCell ref="AE61:AF61"/>
    <mergeCell ref="S60:T60"/>
    <mergeCell ref="U60:V60"/>
    <mergeCell ref="W60:X60"/>
    <mergeCell ref="Y60:Z60"/>
    <mergeCell ref="AA60:AB60"/>
    <mergeCell ref="AE60:AF60"/>
    <mergeCell ref="C61:H61"/>
    <mergeCell ref="K61:L61"/>
    <mergeCell ref="M61:N61"/>
    <mergeCell ref="O61:P61"/>
    <mergeCell ref="Q61:R61"/>
    <mergeCell ref="S61:T61"/>
    <mergeCell ref="U61:V61"/>
    <mergeCell ref="W61:X61"/>
    <mergeCell ref="Y61:Z61"/>
    <mergeCell ref="C60:H60"/>
    <mergeCell ref="K60:L60"/>
    <mergeCell ref="M60:N60"/>
    <mergeCell ref="O60:P60"/>
    <mergeCell ref="Q60:R60"/>
    <mergeCell ref="AC58:AD58"/>
    <mergeCell ref="AA59:AB59"/>
    <mergeCell ref="AC59:AD59"/>
    <mergeCell ref="C58:H58"/>
    <mergeCell ref="K58:L58"/>
    <mergeCell ref="AE59:AF59"/>
    <mergeCell ref="S58:T58"/>
    <mergeCell ref="U58:V58"/>
    <mergeCell ref="W58:X58"/>
    <mergeCell ref="Y58:Z58"/>
    <mergeCell ref="AA58:AB58"/>
    <mergeCell ref="AE58:AF58"/>
    <mergeCell ref="C59:H59"/>
    <mergeCell ref="K59:L59"/>
    <mergeCell ref="M59:N59"/>
    <mergeCell ref="O59:P59"/>
    <mergeCell ref="Q59:R59"/>
    <mergeCell ref="S59:T59"/>
    <mergeCell ref="U59:V59"/>
    <mergeCell ref="W59:X59"/>
    <mergeCell ref="Y59:Z59"/>
    <mergeCell ref="M58:N58"/>
    <mergeCell ref="O58:P58"/>
    <mergeCell ref="Q58:R58"/>
    <mergeCell ref="AC56:AD56"/>
    <mergeCell ref="AE56:AF56"/>
    <mergeCell ref="C57:H57"/>
    <mergeCell ref="K57:L57"/>
    <mergeCell ref="M57:N57"/>
    <mergeCell ref="O57:P57"/>
    <mergeCell ref="Q57:R57"/>
    <mergeCell ref="AE57:AF57"/>
    <mergeCell ref="S56:T56"/>
    <mergeCell ref="U56:V56"/>
    <mergeCell ref="W56:X56"/>
    <mergeCell ref="Y56:Z56"/>
    <mergeCell ref="AA56:AB56"/>
    <mergeCell ref="S57:T57"/>
    <mergeCell ref="U57:V57"/>
    <mergeCell ref="W57:X57"/>
    <mergeCell ref="Y57:Z57"/>
    <mergeCell ref="AA57:AB57"/>
    <mergeCell ref="AC57:AD57"/>
    <mergeCell ref="C56:H56"/>
    <mergeCell ref="K56:L56"/>
    <mergeCell ref="M56:N56"/>
    <mergeCell ref="O56:P56"/>
    <mergeCell ref="Q56:R56"/>
    <mergeCell ref="AC54:AD54"/>
    <mergeCell ref="AA55:AB55"/>
    <mergeCell ref="AC55:AD55"/>
    <mergeCell ref="C54:H54"/>
    <mergeCell ref="K54:L54"/>
    <mergeCell ref="AE55:AF55"/>
    <mergeCell ref="S54:T54"/>
    <mergeCell ref="U54:V54"/>
    <mergeCell ref="W54:X54"/>
    <mergeCell ref="Y54:Z54"/>
    <mergeCell ref="AA54:AB54"/>
    <mergeCell ref="AE54:AF54"/>
    <mergeCell ref="C55:H55"/>
    <mergeCell ref="K55:L55"/>
    <mergeCell ref="M55:N55"/>
    <mergeCell ref="O55:P55"/>
    <mergeCell ref="Q55:R55"/>
    <mergeCell ref="S55:T55"/>
    <mergeCell ref="U55:V55"/>
    <mergeCell ref="W55:X55"/>
    <mergeCell ref="Y55:Z55"/>
    <mergeCell ref="M54:N54"/>
    <mergeCell ref="O54:P54"/>
    <mergeCell ref="Q54:R54"/>
    <mergeCell ref="AC52:AD52"/>
    <mergeCell ref="AE52:AF52"/>
    <mergeCell ref="C53:H53"/>
    <mergeCell ref="K53:L53"/>
    <mergeCell ref="M53:N53"/>
    <mergeCell ref="O53:P53"/>
    <mergeCell ref="Q53:R53"/>
    <mergeCell ref="AE53:AF53"/>
    <mergeCell ref="S52:T52"/>
    <mergeCell ref="U52:V52"/>
    <mergeCell ref="W52:X52"/>
    <mergeCell ref="Y52:Z52"/>
    <mergeCell ref="AA52:AB52"/>
    <mergeCell ref="S53:T53"/>
    <mergeCell ref="U53:V53"/>
    <mergeCell ref="W53:X53"/>
    <mergeCell ref="Y53:Z53"/>
    <mergeCell ref="AA53:AB53"/>
    <mergeCell ref="AC53:AD53"/>
    <mergeCell ref="S50:T50"/>
    <mergeCell ref="U50:V51"/>
    <mergeCell ref="W50:X51"/>
    <mergeCell ref="C52:H52"/>
    <mergeCell ref="K52:L52"/>
    <mergeCell ref="M52:N52"/>
    <mergeCell ref="O52:P52"/>
    <mergeCell ref="Q52:R52"/>
    <mergeCell ref="I49:J49"/>
    <mergeCell ref="K49:T49"/>
    <mergeCell ref="K128:M128"/>
    <mergeCell ref="K129:M129"/>
    <mergeCell ref="B21:E21"/>
    <mergeCell ref="R21:U21"/>
    <mergeCell ref="K125:M125"/>
    <mergeCell ref="K126:M126"/>
    <mergeCell ref="K127:M127"/>
    <mergeCell ref="R30:AF32"/>
    <mergeCell ref="B31:E31"/>
    <mergeCell ref="I27:J27"/>
    <mergeCell ref="Y50:Z51"/>
    <mergeCell ref="AA50:AB51"/>
    <mergeCell ref="AC50:AD51"/>
    <mergeCell ref="AE50:AF51"/>
    <mergeCell ref="K51:L51"/>
    <mergeCell ref="M51:N51"/>
    <mergeCell ref="O51:P51"/>
    <mergeCell ref="Q51:R51"/>
    <mergeCell ref="S51:T51"/>
    <mergeCell ref="U49:AF49"/>
    <mergeCell ref="I50:I51"/>
    <mergeCell ref="J50:J51"/>
    <mergeCell ref="K50:L50"/>
    <mergeCell ref="M50:N50"/>
    <mergeCell ref="B49:B51"/>
    <mergeCell ref="C49:H51"/>
    <mergeCell ref="AA2:AC2"/>
    <mergeCell ref="AD2:AF2"/>
    <mergeCell ref="AA3:AC4"/>
    <mergeCell ref="AD3:AF4"/>
    <mergeCell ref="G3:L3"/>
    <mergeCell ref="M20:Q20"/>
    <mergeCell ref="F20:L20"/>
    <mergeCell ref="B6:Q6"/>
    <mergeCell ref="R23:U23"/>
    <mergeCell ref="B27:E27"/>
    <mergeCell ref="N27:P27"/>
    <mergeCell ref="F22:H22"/>
    <mergeCell ref="F27:H27"/>
    <mergeCell ref="B22:E22"/>
    <mergeCell ref="B28:E28"/>
    <mergeCell ref="B30:E30"/>
    <mergeCell ref="F30:H30"/>
    <mergeCell ref="I30:J30"/>
    <mergeCell ref="L30:M30"/>
    <mergeCell ref="J22:P22"/>
    <mergeCell ref="O50:P50"/>
    <mergeCell ref="Q50:R50"/>
    <mergeCell ref="E3:F3"/>
    <mergeCell ref="I4:Q4"/>
    <mergeCell ref="R4:V4"/>
    <mergeCell ref="U2:Y2"/>
    <mergeCell ref="F2:I2"/>
    <mergeCell ref="V9:X9"/>
    <mergeCell ref="R6:AF6"/>
    <mergeCell ref="R17:U17"/>
    <mergeCell ref="V11:AF11"/>
    <mergeCell ref="B16:G17"/>
    <mergeCell ref="V7:AF7"/>
    <mergeCell ref="G8:Q8"/>
    <mergeCell ref="V8:AF8"/>
    <mergeCell ref="G9:Q9"/>
    <mergeCell ref="R8:U8"/>
    <mergeCell ref="Z9:AB9"/>
    <mergeCell ref="B10:E11"/>
    <mergeCell ref="G10:Q11"/>
    <mergeCell ref="R9:U9"/>
    <mergeCell ref="R11:U11"/>
    <mergeCell ref="B7:E9"/>
    <mergeCell ref="R7:U7"/>
    <mergeCell ref="AD9:AF9"/>
    <mergeCell ref="V10:X10"/>
    <mergeCell ref="Z10:AB10"/>
    <mergeCell ref="AD10:AF10"/>
    <mergeCell ref="H7:O7"/>
    <mergeCell ref="R10:U10"/>
  </mergeCells>
  <phoneticPr fontId="3"/>
  <dataValidations count="3">
    <dataValidation type="list" allowBlank="1" showInputMessage="1" showErrorMessage="1" sqref="F22:H22" xr:uid="{00000000-0002-0000-0100-000002000000}">
      <formula1>$AJ$27:$AJ$29</formula1>
    </dataValidation>
    <dataValidation type="list" allowBlank="1" showInputMessage="1" showErrorMessage="1" sqref="F21:P21" xr:uid="{00000000-0002-0000-0100-000001000000}">
      <formula1>$AJ$7:$AJ$14</formula1>
    </dataValidation>
    <dataValidation type="list" allowBlank="1" showInputMessage="1" showErrorMessage="1" sqref="I52:R61 AD97:AD106 AB97:AB106 Z97:Z106 Y107:AE108 X97:X108 W107:W108 V97:V108 U107:U108 T97:T108 H67:Q76 AB67:AG76 U52:AF61 H97:Q108 T82:Y91 H82:Q91 T67:Y76 AB82:AG91" xr:uid="{00000000-0002-0000-0100-000000000000}">
      <formula1>$AJ$3:$AJ$4</formula1>
    </dataValidation>
  </dataValidations>
  <printOptions horizontalCentered="1" verticalCentered="1"/>
  <pageMargins left="0.23622047244094491" right="0" top="0" bottom="0" header="0.31496062992125984" footer="0.31496062992125984"/>
  <pageSetup paperSize="9" scale="86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>
                <anchor moveWithCells="1">
                  <from>
                    <xdr:col>26</xdr:col>
                    <xdr:colOff>182880</xdr:colOff>
                    <xdr:row>11</xdr:row>
                    <xdr:rowOff>22860</xdr:rowOff>
                  </from>
                  <to>
                    <xdr:col>31</xdr:col>
                    <xdr:colOff>182880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Button 10">
              <controlPr defaultSize="0" print="0" autoFill="0" autoPict="0" macro="[0]!住友電装を貼付">
                <anchor>
                  <from>
                    <xdr:col>50</xdr:col>
                    <xdr:colOff>815340</xdr:colOff>
                    <xdr:row>19</xdr:row>
                    <xdr:rowOff>114300</xdr:rowOff>
                  </from>
                  <to>
                    <xdr:col>52</xdr:col>
                    <xdr:colOff>853440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Button 11">
              <controlPr defaultSize="0" print="0" autoFill="0" autoPict="0" macro="[0]!参加申込み方法をクリア">
                <anchor>
                  <from>
                    <xdr:col>50</xdr:col>
                    <xdr:colOff>815340</xdr:colOff>
                    <xdr:row>18</xdr:row>
                    <xdr:rowOff>0</xdr:rowOff>
                  </from>
                  <to>
                    <xdr:col>52</xdr:col>
                    <xdr:colOff>853440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Button 12">
              <controlPr defaultSize="0" print="0" autoFill="0" autoPict="0" macro="[0]!デンソーを貼付">
                <anchor>
                  <from>
                    <xdr:col>50</xdr:col>
                    <xdr:colOff>815340</xdr:colOff>
                    <xdr:row>21</xdr:row>
                    <xdr:rowOff>22860</xdr:rowOff>
                  </from>
                  <to>
                    <xdr:col>52</xdr:col>
                    <xdr:colOff>853440</xdr:colOff>
                    <xdr:row>22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Button 13">
              <controlPr defaultSize="0" print="0" autoFill="0" autoPict="0" macro="[0]!トヨタ車体を貼付">
                <anchor>
                  <from>
                    <xdr:col>50</xdr:col>
                    <xdr:colOff>815340</xdr:colOff>
                    <xdr:row>22</xdr:row>
                    <xdr:rowOff>99060</xdr:rowOff>
                  </from>
                  <to>
                    <xdr:col>52</xdr:col>
                    <xdr:colOff>853440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Button 14">
              <controlPr defaultSize="0" print="0" autoFill="0" autoPict="0" macro="[0]!横浜ゴムを貼付">
                <anchor>
                  <from>
                    <xdr:col>50</xdr:col>
                    <xdr:colOff>815340</xdr:colOff>
                    <xdr:row>24</xdr:row>
                    <xdr:rowOff>22860</xdr:rowOff>
                  </from>
                  <to>
                    <xdr:col>52</xdr:col>
                    <xdr:colOff>853440</xdr:colOff>
                    <xdr:row>25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Button 15">
              <controlPr defaultSize="0" print="0" autoFill="0" autoPict="0" macro="[0]!パナソニックを貼付">
                <anchor>
                  <from>
                    <xdr:col>50</xdr:col>
                    <xdr:colOff>815340</xdr:colOff>
                    <xdr:row>25</xdr:row>
                    <xdr:rowOff>106680</xdr:rowOff>
                  </from>
                  <to>
                    <xdr:col>52</xdr:col>
                    <xdr:colOff>853440</xdr:colOff>
                    <xdr:row>26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Button 16">
              <controlPr defaultSize="0" print="0" autoFill="0" autoPict="0" macro="[0]!エクセディを貼付">
                <anchor>
                  <from>
                    <xdr:col>50</xdr:col>
                    <xdr:colOff>815340</xdr:colOff>
                    <xdr:row>27</xdr:row>
                    <xdr:rowOff>15240</xdr:rowOff>
                  </from>
                  <to>
                    <xdr:col>52</xdr:col>
                    <xdr:colOff>853440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Button 17">
              <controlPr defaultSize="0" print="0" autoFill="0" autoPict="0" macro="[0]!入門コース">
                <anchor>
                  <from>
                    <xdr:col>48</xdr:col>
                    <xdr:colOff>556260</xdr:colOff>
                    <xdr:row>19</xdr:row>
                    <xdr:rowOff>114300</xdr:rowOff>
                  </from>
                  <to>
                    <xdr:col>50</xdr:col>
                    <xdr:colOff>678180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Button 18">
              <controlPr defaultSize="0" print="0" autoFill="0" autoPict="0" macro="[0]!コース名名簿クリア">
                <anchor>
                  <from>
                    <xdr:col>48</xdr:col>
                    <xdr:colOff>556260</xdr:colOff>
                    <xdr:row>18</xdr:row>
                    <xdr:rowOff>22860</xdr:rowOff>
                  </from>
                  <to>
                    <xdr:col>50</xdr:col>
                    <xdr:colOff>678180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Button 19">
              <controlPr defaultSize="0" print="0" autoFill="0" autoPict="0" macro="[0]!中級コース">
                <anchor>
                  <from>
                    <xdr:col>48</xdr:col>
                    <xdr:colOff>571500</xdr:colOff>
                    <xdr:row>22</xdr:row>
                    <xdr:rowOff>129540</xdr:rowOff>
                  </from>
                  <to>
                    <xdr:col>50</xdr:col>
                    <xdr:colOff>678180</xdr:colOff>
                    <xdr:row>23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Button 20">
              <controlPr defaultSize="0" print="0" autoFill="0" autoPict="0" macro="[0]!初級コース">
                <anchor>
                  <from>
                    <xdr:col>48</xdr:col>
                    <xdr:colOff>571500</xdr:colOff>
                    <xdr:row>21</xdr:row>
                    <xdr:rowOff>53340</xdr:rowOff>
                  </from>
                  <to>
                    <xdr:col>50</xdr:col>
                    <xdr:colOff>678180</xdr:colOff>
                    <xdr:row>22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Button 21">
              <controlPr defaultSize="0" print="0" autoFill="0" autoPict="0" macro="[0]!リーダーコース">
                <anchor>
                  <from>
                    <xdr:col>48</xdr:col>
                    <xdr:colOff>571500</xdr:colOff>
                    <xdr:row>24</xdr:row>
                    <xdr:rowOff>68580</xdr:rowOff>
                  </from>
                  <to>
                    <xdr:col>50</xdr:col>
                    <xdr:colOff>678180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Button 22">
              <controlPr defaultSize="0" print="0" autoFill="0" autoPict="0" macro="[0]!アドバイザーコース">
                <anchor>
                  <from>
                    <xdr:col>48</xdr:col>
                    <xdr:colOff>571500</xdr:colOff>
                    <xdr:row>25</xdr:row>
                    <xdr:rowOff>160020</xdr:rowOff>
                  </from>
                  <to>
                    <xdr:col>50</xdr:col>
                    <xdr:colOff>678180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Button 23">
              <controlPr defaultSize="0" print="0" autoFill="0" autoPict="0" macro="[0]!富士電機を貼付">
                <anchor moveWithCells="1" sizeWithCells="1">
                  <from>
                    <xdr:col>48</xdr:col>
                    <xdr:colOff>182880</xdr:colOff>
                    <xdr:row>26</xdr:row>
                    <xdr:rowOff>160020</xdr:rowOff>
                  </from>
                  <to>
                    <xdr:col>50</xdr:col>
                    <xdr:colOff>220980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Button 24">
              <controlPr defaultSize="0" print="0" autoFill="0" autoPict="0" macro="[0]!富士FMGを貼付">
                <anchor moveWithCells="1" sizeWithCells="1">
                  <from>
                    <xdr:col>48</xdr:col>
                    <xdr:colOff>182880</xdr:colOff>
                    <xdr:row>28</xdr:row>
                    <xdr:rowOff>60960</xdr:rowOff>
                  </from>
                  <to>
                    <xdr:col>50</xdr:col>
                    <xdr:colOff>220980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Button 25">
              <controlPr defaultSize="0" print="0" autoFill="0" autoPict="0" macro="[0]!海洋ゴムを貼付">
                <anchor moveWithCells="1" sizeWithCells="1">
                  <from>
                    <xdr:col>48</xdr:col>
                    <xdr:colOff>182880</xdr:colOff>
                    <xdr:row>29</xdr:row>
                    <xdr:rowOff>175260</xdr:rowOff>
                  </from>
                  <to>
                    <xdr:col>50</xdr:col>
                    <xdr:colOff>220980</xdr:colOff>
                    <xdr:row>31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研修会参加申込書（第1回中級） </vt:lpstr>
      <vt:lpstr>'研修会参加申込書（第1回中級）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 健嗣</dc:creator>
  <cp:lastModifiedBy>大西 健嗣</cp:lastModifiedBy>
  <dcterms:created xsi:type="dcterms:W3CDTF">2026-03-19T05:46:21Z</dcterms:created>
  <dcterms:modified xsi:type="dcterms:W3CDTF">2026-03-25T23:02:33Z</dcterms:modified>
</cp:coreProperties>
</file>