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112234\Desktop\"/>
    </mc:Choice>
  </mc:AlternateContent>
  <bookViews>
    <workbookView xWindow="-120" yWindow="-120" windowWidth="20730" windowHeight="11160"/>
  </bookViews>
  <sheets>
    <sheet name="春研申込書" sheetId="2" r:id="rId1"/>
  </sheets>
  <definedNames>
    <definedName name="_xlnm.Print_Area" localSheetId="0">春研申込書!$A$1:$P$66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2" l="1"/>
  <c r="O52" i="2" s="1"/>
  <c r="L51" i="2"/>
  <c r="L50" i="2"/>
  <c r="O50" i="2" s="1"/>
  <c r="L49" i="2"/>
  <c r="L47" i="2" l="1"/>
  <c r="O47" i="2" s="1"/>
  <c r="L44" i="2"/>
  <c r="L45" i="2"/>
  <c r="O45" i="2" s="1"/>
  <c r="L46" i="2"/>
</calcChain>
</file>

<file path=xl/sharedStrings.xml><?xml version="1.0" encoding="utf-8"?>
<sst xmlns="http://schemas.openxmlformats.org/spreadsheetml/2006/main" count="103" uniqueCount="55">
  <si>
    <t>会社名</t>
    <rPh sb="0" eb="3">
      <t>カイシャメイ</t>
    </rPh>
    <phoneticPr fontId="5"/>
  </si>
  <si>
    <t>住  所</t>
    <rPh sb="0" eb="1">
      <t>ジュウ</t>
    </rPh>
    <rPh sb="3" eb="4">
      <t>ショ</t>
    </rPh>
    <phoneticPr fontId="5"/>
  </si>
  <si>
    <t>所    属</t>
    <rPh sb="0" eb="1">
      <t>トコロ</t>
    </rPh>
    <rPh sb="5" eb="6">
      <t>ゾク</t>
    </rPh>
    <phoneticPr fontId="5"/>
  </si>
  <si>
    <t>ふりがな</t>
    <phoneticPr fontId="5" type="Hiragana"/>
  </si>
  <si>
    <t>氏　　名</t>
    <rPh sb="0" eb="1">
      <t>ふ り  が  な</t>
    </rPh>
    <phoneticPr fontId="14" type="Hiragana"/>
  </si>
  <si>
    <t>TEL</t>
    <phoneticPr fontId="5"/>
  </si>
  <si>
    <t>☆参加者名記入表☆</t>
    <phoneticPr fontId="5"/>
  </si>
  <si>
    <t>　　会員・幹事会社</t>
    <rPh sb="2" eb="4">
      <t>かいいん</t>
    </rPh>
    <rPh sb="5" eb="7">
      <t>かんじ</t>
    </rPh>
    <rPh sb="7" eb="9">
      <t>かいしゃ</t>
    </rPh>
    <phoneticPr fontId="14" type="Hiragana"/>
  </si>
  <si>
    <r>
      <rPr>
        <sz val="12"/>
        <color indexed="8"/>
        <rFont val="HG丸ｺﾞｼｯｸM-PRO"/>
        <family val="3"/>
        <charset val="128"/>
      </rPr>
      <t>円  ×</t>
    </r>
    <rPh sb="0" eb="1">
      <t>えん</t>
    </rPh>
    <phoneticPr fontId="14" type="Hiragana"/>
  </si>
  <si>
    <t>名 ＝</t>
    <rPh sb="0" eb="1">
      <t>めい</t>
    </rPh>
    <phoneticPr fontId="14" type="Hiragana"/>
  </si>
  <si>
    <t>円</t>
    <rPh sb="0" eb="1">
      <t>エン</t>
    </rPh>
    <phoneticPr fontId="5"/>
  </si>
  <si>
    <t>　　一 般 会 社</t>
    <rPh sb="2" eb="3">
      <t>いち</t>
    </rPh>
    <rPh sb="4" eb="5">
      <t>はん</t>
    </rPh>
    <rPh sb="6" eb="7">
      <t>かい</t>
    </rPh>
    <rPh sb="8" eb="9">
      <t>しゃ</t>
    </rPh>
    <phoneticPr fontId="14" type="Hiragana"/>
  </si>
  <si>
    <t xml:space="preserve"> ◆ 参加費送金予定</t>
    <rPh sb="3" eb="5">
      <t>さんか</t>
    </rPh>
    <rPh sb="5" eb="6">
      <t>ひ</t>
    </rPh>
    <rPh sb="6" eb="8">
      <t>そうきん</t>
    </rPh>
    <rPh sb="8" eb="10">
      <t>よてい</t>
    </rPh>
    <phoneticPr fontId="14" type="Hiragana"/>
  </si>
  <si>
    <t>月</t>
    <rPh sb="0" eb="1">
      <t>つき</t>
    </rPh>
    <phoneticPr fontId="5" type="Hiragana"/>
  </si>
  <si>
    <t>日</t>
    <rPh sb="0" eb="1">
      <t>ひ</t>
    </rPh>
    <phoneticPr fontId="5" type="Hiragana"/>
  </si>
  <si>
    <t>所属・役職</t>
    <rPh sb="0" eb="2">
      <t>ショゾク</t>
    </rPh>
    <rPh sb="3" eb="5">
      <t>ヤクショク</t>
    </rPh>
    <phoneticPr fontId="3"/>
  </si>
  <si>
    <t>性別</t>
    <rPh sb="0" eb="2">
      <t>セイベツ</t>
    </rPh>
    <phoneticPr fontId="3"/>
  </si>
  <si>
    <t xml:space="preserve">
</t>
    <phoneticPr fontId="5"/>
  </si>
  <si>
    <t>※記載していただく個人情報については、本研修会の運営目的以外には使用しません。</t>
  </si>
  <si>
    <t>〒</t>
    <phoneticPr fontId="3"/>
  </si>
  <si>
    <t>　　【振込みに関するお問い合わせ】</t>
    <phoneticPr fontId="5"/>
  </si>
  <si>
    <t>氏　名</t>
    <rPh sb="0" eb="1">
      <t>シ</t>
    </rPh>
    <rPh sb="2" eb="3">
      <t>メイ</t>
    </rPh>
    <phoneticPr fontId="3"/>
  </si>
  <si>
    <t>ふりがな</t>
    <phoneticPr fontId="3"/>
  </si>
  <si>
    <t>振込により　</t>
    <phoneticPr fontId="14" type="Hiragana"/>
  </si>
  <si>
    <t>（恐れ入りますが、振込み手数料は貴社にてご負担願います。）</t>
    <phoneticPr fontId="5" type="Hiragana"/>
  </si>
  <si>
    <t>No.</t>
    <phoneticPr fontId="3"/>
  </si>
  <si>
    <t>メール</t>
    <phoneticPr fontId="5"/>
  </si>
  <si>
    <t xml:space="preserve"> </t>
    <phoneticPr fontId="3"/>
  </si>
  <si>
    <t>オンライン</t>
    <phoneticPr fontId="3"/>
  </si>
  <si>
    <t>冊 ＝</t>
    <rPh sb="0" eb="1">
      <t>さつ</t>
    </rPh>
    <phoneticPr fontId="14" type="Hiragana"/>
  </si>
  <si>
    <t>計</t>
    <rPh sb="0" eb="1">
      <t>ケイ</t>
    </rPh>
    <phoneticPr fontId="3"/>
  </si>
  <si>
    <t>貴社申込担当者　資料・請求書 送付先</t>
    <rPh sb="0" eb="2">
      <t>キシャ</t>
    </rPh>
    <rPh sb="8" eb="10">
      <t>シリョウ</t>
    </rPh>
    <rPh sb="11" eb="14">
      <t>セイキュウショ</t>
    </rPh>
    <rPh sb="15" eb="17">
      <t>ソウフ</t>
    </rPh>
    <rPh sb="17" eb="18">
      <t>サキ</t>
    </rPh>
    <phoneticPr fontId="5"/>
  </si>
  <si>
    <t>テキスト冊子</t>
    <rPh sb="4" eb="6">
      <t>サッシ</t>
    </rPh>
    <phoneticPr fontId="3"/>
  </si>
  <si>
    <t>　</t>
  </si>
  <si>
    <t>年齢
(歳代)</t>
    <rPh sb="0" eb="2">
      <t>ネンレイ</t>
    </rPh>
    <rPh sb="4" eb="6">
      <t>サイダイ</t>
    </rPh>
    <phoneticPr fontId="3"/>
  </si>
  <si>
    <t xml:space="preserve">☆参加費☆ </t>
    <phoneticPr fontId="5"/>
  </si>
  <si>
    <t>会員会社様　　　　　　　　　　　　　　　　　　　　　　　　　　　　　　　　　　　　　　　　　　　　　　　　　　　　　　　　　　　　　　　　　　　　　　　　　　　　　　　　　　　　　　　　1名無料枠　　　　　　　　　　　　　　　　　　　　　　　　　　　　　　　　　　　　　　　　　　　　　　　　　　　　　　　　　　　　　　　　　　　　　　　　　　　　　　　　　　　　　対象は〇</t>
    <rPh sb="0" eb="2">
      <t>カイイン</t>
    </rPh>
    <rPh sb="2" eb="4">
      <t>ガイシャ</t>
    </rPh>
    <rPh sb="4" eb="5">
      <t>サマ</t>
    </rPh>
    <rPh sb="94" eb="95">
      <t>メイ</t>
    </rPh>
    <rPh sb="95" eb="97">
      <t>ムリョウ</t>
    </rPh>
    <rPh sb="97" eb="98">
      <t>ワク</t>
    </rPh>
    <rPh sb="183" eb="185">
      <t>タイショウ</t>
    </rPh>
    <phoneticPr fontId="3"/>
  </si>
  <si>
    <t>基礎コース
(オンライン)</t>
    <rPh sb="0" eb="2">
      <t>キソ</t>
    </rPh>
    <phoneticPr fontId="3"/>
  </si>
  <si>
    <t>サークル歴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4" eb="5">
      <t>レキ</t>
    </rPh>
    <phoneticPr fontId="3"/>
  </si>
  <si>
    <t>現地集合型</t>
    <rPh sb="0" eb="2">
      <t>ゲンチ</t>
    </rPh>
    <rPh sb="2" eb="4">
      <t>シュウゴウ</t>
    </rPh>
    <rPh sb="4" eb="5">
      <t>ガタ</t>
    </rPh>
    <phoneticPr fontId="3"/>
  </si>
  <si>
    <t>テキスト
冊子要否(別売)
+2000円</t>
    <rPh sb="5" eb="7">
      <t>サッシ</t>
    </rPh>
    <rPh sb="7" eb="8">
      <t>ヨウ</t>
    </rPh>
    <rPh sb="8" eb="9">
      <t>ヒ</t>
    </rPh>
    <rPh sb="10" eb="11">
      <t>ベツ</t>
    </rPh>
    <rPh sb="11" eb="12">
      <t>ウ</t>
    </rPh>
    <rPh sb="19" eb="20">
      <t>エン</t>
    </rPh>
    <phoneticPr fontId="3"/>
  </si>
  <si>
    <t xml:space="preserve"> ◆ 基　礎</t>
    <rPh sb="3" eb="4">
      <t>き</t>
    </rPh>
    <rPh sb="5" eb="6">
      <t>いしずえ</t>
    </rPh>
    <phoneticPr fontId="14" type="Hiragana"/>
  </si>
  <si>
    <t xml:space="preserve"> ◆ リーダー</t>
    <phoneticPr fontId="14" type="Hiragana"/>
  </si>
  <si>
    <t>　コース</t>
    <phoneticPr fontId="3"/>
  </si>
  <si>
    <t xml:space="preserve"> ◆ 請求書の要否</t>
    <rPh sb="3" eb="6">
      <t>せいきゅうしょ</t>
    </rPh>
    <rPh sb="7" eb="8">
      <t>よう</t>
    </rPh>
    <rPh sb="8" eb="9">
      <t>ひ</t>
    </rPh>
    <phoneticPr fontId="14" type="Hiragana"/>
  </si>
  <si>
    <t>□必要(PDFでの送付となります)</t>
    <rPh sb="1" eb="3">
      <t>ヒツヨウ</t>
    </rPh>
    <rPh sb="9" eb="11">
      <t>ソウフ</t>
    </rPh>
    <phoneticPr fontId="3"/>
  </si>
  <si>
    <t>□不要</t>
    <rPh sb="1" eb="3">
      <t>フヨウ</t>
    </rPh>
    <phoneticPr fontId="3"/>
  </si>
  <si>
    <t>＊振込期限 ： 6月10日（月）</t>
    <rPh sb="1" eb="3">
      <t>フリコミ</t>
    </rPh>
    <rPh sb="3" eb="5">
      <t>キゲン</t>
    </rPh>
    <rPh sb="9" eb="10">
      <t>ガツ</t>
    </rPh>
    <rPh sb="12" eb="13">
      <t>ヒ</t>
    </rPh>
    <rPh sb="14" eb="15">
      <t>ゲツ</t>
    </rPh>
    <phoneticPr fontId="3"/>
  </si>
  <si>
    <t>ＱＣサ－クル北陸支部富山地区　〒934-8588　射水市奈呉の江12番地3　アイシン軽金属株式会社</t>
    <rPh sb="25" eb="27">
      <t>イミズ</t>
    </rPh>
    <rPh sb="27" eb="28">
      <t>シ</t>
    </rPh>
    <rPh sb="28" eb="29">
      <t>ナ</t>
    </rPh>
    <rPh sb="29" eb="30">
      <t>ゴ</t>
    </rPh>
    <rPh sb="31" eb="32">
      <t>エ</t>
    </rPh>
    <rPh sb="34" eb="36">
      <t>バンチ</t>
    </rPh>
    <rPh sb="42" eb="45">
      <t>ケイキンゾク</t>
    </rPh>
    <rPh sb="45" eb="47">
      <t>カブシキ</t>
    </rPh>
    <rPh sb="47" eb="49">
      <t>カイシャ</t>
    </rPh>
    <phoneticPr fontId="3"/>
  </si>
  <si>
    <t>　振込先：三菱UFJ銀行　新宿通支店　普通 0707019　</t>
    <rPh sb="5" eb="7">
      <t>みつびし</t>
    </rPh>
    <rPh sb="13" eb="15">
      <t>しんじゅく</t>
    </rPh>
    <rPh sb="15" eb="16">
      <t>つう</t>
    </rPh>
    <rPh sb="16" eb="18">
      <t>してん</t>
    </rPh>
    <rPh sb="19" eb="21">
      <t>ふつう</t>
    </rPh>
    <phoneticPr fontId="5" type="Hiragana"/>
  </si>
  <si>
    <r>
      <t>事務局：津田　真美子・小林　美香　TEL : 080-5859-6495・080-6368-9195　E-meil：qcc-toyama@aisin</t>
    </r>
    <r>
      <rPr>
        <sz val="11"/>
        <color theme="1"/>
        <rFont val="ＭＳ 明朝"/>
        <family val="1"/>
        <charset val="128"/>
      </rPr>
      <t>-</t>
    </r>
    <r>
      <rPr>
        <sz val="11"/>
        <color theme="1"/>
        <rFont val="HG丸ｺﾞｼｯｸM-PRO"/>
        <family val="3"/>
        <charset val="128"/>
      </rPr>
      <t>ak.co.jp</t>
    </r>
    <rPh sb="0" eb="2">
      <t>ジムキョク</t>
    </rPh>
    <rPh sb="3" eb="5">
      <t>ツダ</t>
    </rPh>
    <rPh sb="6" eb="9">
      <t>マミコ</t>
    </rPh>
    <rPh sb="10" eb="12">
      <t>コバヤシ</t>
    </rPh>
    <rPh sb="13" eb="15">
      <t>ミカ</t>
    </rPh>
    <phoneticPr fontId="3"/>
  </si>
  <si>
    <t>リーダーコース
(現地集合型)</t>
    <rPh sb="9" eb="11">
      <t>ゲンチ</t>
    </rPh>
    <rPh sb="11" eb="13">
      <t>シュウゴウ</t>
    </rPh>
    <rPh sb="13" eb="14">
      <t>ガタ</t>
    </rPh>
    <phoneticPr fontId="3"/>
  </si>
  <si>
    <r>
      <t>　</t>
    </r>
    <r>
      <rPr>
        <sz val="11"/>
        <color indexed="8"/>
        <rFont val="HG丸ｺﾞｼｯｸM-PRO"/>
        <family val="3"/>
        <charset val="128"/>
      </rPr>
      <t>参加費</t>
    </r>
    <r>
      <rPr>
        <sz val="8"/>
        <color indexed="8"/>
        <rFont val="HG丸ｺﾞｼｯｸM-PRO"/>
        <family val="3"/>
        <charset val="128"/>
      </rPr>
      <t>(10%税込)</t>
    </r>
    <rPh sb="1" eb="3">
      <t>サンカ</t>
    </rPh>
    <rPh sb="3" eb="4">
      <t>ヒ</t>
    </rPh>
    <phoneticPr fontId="3"/>
  </si>
  <si>
    <r>
      <t xml:space="preserve"> QCサークル春季研修会</t>
    </r>
    <r>
      <rPr>
        <b/>
        <sz val="16"/>
        <color rgb="FF000000"/>
        <rFont val="HG丸ｺﾞｼｯｸM-PRO"/>
        <family val="3"/>
        <charset val="128"/>
      </rPr>
      <t>(2024年6月12日～13日)</t>
    </r>
    <r>
      <rPr>
        <b/>
        <sz val="28"/>
        <color indexed="8"/>
        <rFont val="HG丸ｺﾞｼｯｸM-PRO"/>
        <family val="3"/>
        <charset val="128"/>
      </rPr>
      <t>参加申込書</t>
    </r>
    <rPh sb="7" eb="8">
      <t>ハル</t>
    </rPh>
    <rPh sb="9" eb="12">
      <t>ケンシュウカイ</t>
    </rPh>
    <rPh sb="17" eb="18">
      <t>ネン</t>
    </rPh>
    <rPh sb="19" eb="20">
      <t>ガツ</t>
    </rPh>
    <rPh sb="22" eb="23">
      <t>ヒ</t>
    </rPh>
    <rPh sb="26" eb="27">
      <t>ニチ</t>
    </rPh>
    <phoneticPr fontId="5"/>
  </si>
  <si>
    <r>
      <t>　口座名義：一般財団法人日本科学技術連盟　QCサークル富山地区　</t>
    </r>
    <r>
      <rPr>
        <sz val="10"/>
        <rFont val="HG丸ｺﾞｼｯｸM-PRO"/>
        <family val="3"/>
        <charset val="128"/>
      </rPr>
      <t>フリガナ ザイ)ニホンカガクギジユツレンメイキユーシーサークルトヤマチク</t>
    </r>
    <rPh sb="3" eb="5">
      <t>めいぎ</t>
    </rPh>
    <rPh sb="6" eb="8">
      <t>いっぱん</t>
    </rPh>
    <rPh sb="8" eb="10">
      <t>ざいだん</t>
    </rPh>
    <rPh sb="10" eb="12">
      <t>ほうじん</t>
    </rPh>
    <rPh sb="12" eb="13">
      <t>ひ</t>
    </rPh>
    <rPh sb="13" eb="14">
      <t>ほん</t>
    </rPh>
    <rPh sb="14" eb="16">
      <t>かがく</t>
    </rPh>
    <rPh sb="16" eb="18">
      <t>ぎじゅつ</t>
    </rPh>
    <rPh sb="18" eb="20">
      <t>れんめい</t>
    </rPh>
    <rPh sb="27" eb="29">
      <t>とやま</t>
    </rPh>
    <rPh sb="29" eb="31">
      <t>ちく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</si>
</sst>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¥-411]#,##0;[$¥-411]#,##0"/>
  </numFmts>
  <fonts count="51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6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5"/>
      <color indexed="8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5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9"/>
      <color rgb="FF333333"/>
      <name val="メイリオ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indexed="12"/>
      <name val="HG正楷書体-PRO"/>
      <family val="4"/>
      <charset val="128"/>
    </font>
    <font>
      <b/>
      <sz val="11"/>
      <color rgb="FF0000FF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color rgb="FF0000FF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28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HG丸ｺﾞｼｯｸM-PRO"/>
      <family val="3"/>
      <charset val="128"/>
    </font>
    <font>
      <b/>
      <u/>
      <sz val="12"/>
      <color rgb="FF00206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39" fillId="0" borderId="0"/>
    <xf numFmtId="0" fontId="41" fillId="0" borderId="0">
      <alignment vertical="center"/>
    </xf>
    <xf numFmtId="6" fontId="43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 applyAlignment="1">
      <alignment vertical="center" readingOrder="1"/>
    </xf>
    <xf numFmtId="0" fontId="9" fillId="0" borderId="0" xfId="1" applyFont="1" applyBorder="1" applyAlignment="1">
      <alignment vertical="top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 readingOrder="1"/>
    </xf>
    <xf numFmtId="0" fontId="2" fillId="0" borderId="0" xfId="1" applyBorder="1">
      <alignment vertical="center"/>
    </xf>
    <xf numFmtId="0" fontId="8" fillId="0" borderId="0" xfId="1" applyFont="1" applyBorder="1">
      <alignment vertical="center"/>
    </xf>
    <xf numFmtId="0" fontId="2" fillId="0" borderId="0" xfId="1" applyAlignment="1">
      <alignment horizontal="left" vertical="center"/>
    </xf>
    <xf numFmtId="0" fontId="9" fillId="0" borderId="0" xfId="1" applyFont="1" applyBorder="1" applyAlignment="1">
      <alignment horizontal="center" vertical="center" wrapText="1"/>
    </xf>
    <xf numFmtId="0" fontId="20" fillId="0" borderId="0" xfId="1" applyFont="1" applyBorder="1">
      <alignment vertical="center"/>
    </xf>
    <xf numFmtId="0" fontId="20" fillId="0" borderId="0" xfId="1" applyFont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8" fillId="0" borderId="23" xfId="1" applyFont="1" applyBorder="1">
      <alignment vertical="center"/>
    </xf>
    <xf numFmtId="0" fontId="2" fillId="0" borderId="24" xfId="1" applyBorder="1" applyAlignment="1">
      <alignment vertical="center"/>
    </xf>
    <xf numFmtId="0" fontId="2" fillId="0" borderId="24" xfId="1" applyBorder="1">
      <alignment vertical="center"/>
    </xf>
    <xf numFmtId="0" fontId="2" fillId="0" borderId="25" xfId="1" applyBorder="1">
      <alignment vertical="center"/>
    </xf>
    <xf numFmtId="0" fontId="12" fillId="0" borderId="26" xfId="1" applyFont="1" applyBorder="1">
      <alignment vertical="center"/>
    </xf>
    <xf numFmtId="0" fontId="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0" xfId="1" applyFont="1" applyBorder="1" applyAlignment="1">
      <alignment horizontal="left" vertical="center"/>
    </xf>
    <xf numFmtId="3" fontId="12" fillId="2" borderId="1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>
      <alignment horizontal="center" vertical="center"/>
    </xf>
    <xf numFmtId="3" fontId="8" fillId="0" borderId="0" xfId="1" applyNumberFormat="1" applyFont="1" applyBorder="1">
      <alignment vertical="center"/>
    </xf>
    <xf numFmtId="0" fontId="2" fillId="0" borderId="0" xfId="1" applyFill="1">
      <alignment vertical="center"/>
    </xf>
    <xf numFmtId="0" fontId="1" fillId="0" borderId="28" xfId="1" applyFont="1" applyBorder="1">
      <alignment vertical="center"/>
    </xf>
    <xf numFmtId="0" fontId="2" fillId="0" borderId="0" xfId="1" applyAlignment="1">
      <alignment vertical="top"/>
    </xf>
    <xf numFmtId="0" fontId="24" fillId="0" borderId="28" xfId="1" applyFont="1" applyBorder="1">
      <alignment vertical="center"/>
    </xf>
    <xf numFmtId="0" fontId="24" fillId="0" borderId="0" xfId="1" applyFont="1" applyBorder="1">
      <alignment vertical="center"/>
    </xf>
    <xf numFmtId="0" fontId="1" fillId="0" borderId="26" xfId="1" applyFont="1" applyBorder="1">
      <alignment vertical="center"/>
    </xf>
    <xf numFmtId="0" fontId="1" fillId="0" borderId="27" xfId="1" applyFont="1" applyBorder="1">
      <alignment vertical="center"/>
    </xf>
    <xf numFmtId="0" fontId="19" fillId="0" borderId="10" xfId="1" applyFont="1" applyBorder="1">
      <alignment vertical="center"/>
    </xf>
    <xf numFmtId="0" fontId="24" fillId="0" borderId="26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4" fillId="0" borderId="27" xfId="1" applyFont="1" applyBorder="1">
      <alignment vertical="center"/>
    </xf>
    <xf numFmtId="0" fontId="24" fillId="0" borderId="26" xfId="1" applyFont="1" applyBorder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1" applyFont="1" applyBorder="1" applyAlignment="1">
      <alignment horizontal="right" vertical="center" wrapText="1"/>
    </xf>
    <xf numFmtId="3" fontId="12" fillId="0" borderId="27" xfId="1" applyNumberFormat="1" applyFont="1" applyFill="1" applyBorder="1" applyAlignment="1">
      <alignment vertical="center"/>
    </xf>
    <xf numFmtId="0" fontId="28" fillId="0" borderId="0" xfId="1" applyFont="1" applyAlignment="1">
      <alignment vertical="center" readingOrder="1"/>
    </xf>
    <xf numFmtId="0" fontId="7" fillId="0" borderId="0" xfId="1" applyFont="1" applyAlignment="1">
      <alignment vertical="center" readingOrder="1"/>
    </xf>
    <xf numFmtId="0" fontId="9" fillId="0" borderId="0" xfId="1" applyFont="1" applyBorder="1" applyAlignment="1">
      <alignment vertical="top" wrapText="1"/>
    </xf>
    <xf numFmtId="0" fontId="32" fillId="0" borderId="0" xfId="2" applyNumberFormat="1" applyFont="1" applyAlignment="1" applyProtection="1">
      <alignment horizontal="left" vertical="center" readingOrder="1"/>
    </xf>
    <xf numFmtId="0" fontId="33" fillId="0" borderId="0" xfId="1" applyFont="1" applyBorder="1" applyAlignment="1">
      <alignment vertical="center"/>
    </xf>
    <xf numFmtId="0" fontId="24" fillId="0" borderId="14" xfId="1" applyFont="1" applyBorder="1" applyAlignment="1">
      <alignment vertical="top"/>
    </xf>
    <xf numFmtId="0" fontId="15" fillId="0" borderId="31" xfId="1" applyFont="1" applyBorder="1" applyAlignment="1" applyProtection="1">
      <alignment vertical="center" wrapText="1"/>
      <protection locked="0"/>
    </xf>
    <xf numFmtId="0" fontId="27" fillId="0" borderId="31" xfId="1" applyFont="1" applyBorder="1" applyAlignment="1">
      <alignment vertical="center"/>
    </xf>
    <xf numFmtId="0" fontId="20" fillId="0" borderId="31" xfId="1" applyFont="1" applyBorder="1" applyAlignment="1">
      <alignment vertical="center"/>
    </xf>
    <xf numFmtId="0" fontId="35" fillId="0" borderId="0" xfId="1" applyFont="1" applyBorder="1" applyAlignment="1">
      <alignment vertical="center"/>
    </xf>
    <xf numFmtId="0" fontId="1" fillId="0" borderId="29" xfId="1" applyFont="1" applyBorder="1">
      <alignment vertical="center"/>
    </xf>
    <xf numFmtId="0" fontId="1" fillId="0" borderId="14" xfId="1" applyFont="1" applyBorder="1">
      <alignment vertical="center"/>
    </xf>
    <xf numFmtId="0" fontId="1" fillId="0" borderId="16" xfId="1" applyFont="1" applyBorder="1">
      <alignment vertical="center"/>
    </xf>
    <xf numFmtId="0" fontId="34" fillId="0" borderId="0" xfId="1" applyFont="1" applyFill="1" applyAlignment="1">
      <alignment horizontal="left" vertical="center" readingOrder="1"/>
    </xf>
    <xf numFmtId="0" fontId="7" fillId="0" borderId="0" xfId="1" applyFont="1" applyFill="1" applyAlignment="1">
      <alignment vertical="center" readingOrder="1"/>
    </xf>
    <xf numFmtId="0" fontId="33" fillId="0" borderId="0" xfId="1" applyFont="1" applyFill="1" applyBorder="1" applyAlignment="1">
      <alignment vertical="center"/>
    </xf>
    <xf numFmtId="0" fontId="29" fillId="0" borderId="0" xfId="1" applyFont="1" applyFill="1" applyAlignment="1">
      <alignment horizontal="left" vertical="center" readingOrder="1"/>
    </xf>
    <xf numFmtId="0" fontId="34" fillId="0" borderId="14" xfId="1" applyFont="1" applyBorder="1" applyAlignment="1">
      <alignment vertical="center"/>
    </xf>
    <xf numFmtId="0" fontId="24" fillId="0" borderId="14" xfId="1" applyFont="1" applyBorder="1" applyAlignment="1">
      <alignment vertical="center"/>
    </xf>
    <xf numFmtId="0" fontId="29" fillId="0" borderId="0" xfId="0" applyFont="1" applyFill="1">
      <alignment vertical="center"/>
    </xf>
    <xf numFmtId="0" fontId="24" fillId="0" borderId="30" xfId="1" applyFont="1" applyBorder="1" applyAlignment="1">
      <alignment vertical="top" wrapText="1" shrinkToFit="1"/>
    </xf>
    <xf numFmtId="0" fontId="12" fillId="0" borderId="0" xfId="1" applyFont="1" applyBorder="1" applyAlignment="1">
      <alignment horizontal="right" vertical="center"/>
    </xf>
    <xf numFmtId="0" fontId="25" fillId="2" borderId="14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 readingOrder="1"/>
    </xf>
    <xf numFmtId="3" fontId="12" fillId="2" borderId="0" xfId="1" applyNumberFormat="1" applyFont="1" applyFill="1" applyBorder="1" applyAlignment="1">
      <alignment horizontal="center" vertical="center"/>
    </xf>
    <xf numFmtId="0" fontId="37" fillId="0" borderId="56" xfId="1" applyFont="1" applyBorder="1" applyAlignment="1">
      <alignment horizontal="center" vertical="center" wrapText="1" shrinkToFit="1"/>
    </xf>
    <xf numFmtId="0" fontId="16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17" fillId="0" borderId="0" xfId="1" applyFont="1" applyBorder="1" applyAlignment="1">
      <alignment vertical="center" wrapText="1"/>
    </xf>
    <xf numFmtId="0" fontId="40" fillId="0" borderId="0" xfId="4" applyFont="1" applyAlignment="1">
      <alignment vertical="center"/>
    </xf>
    <xf numFmtId="0" fontId="40" fillId="0" borderId="0" xfId="4" applyFont="1" applyAlignment="1">
      <alignment horizontal="center" vertical="center"/>
    </xf>
    <xf numFmtId="0" fontId="15" fillId="0" borderId="0" xfId="1" applyFont="1" applyBorder="1" applyAlignment="1"/>
    <xf numFmtId="0" fontId="9" fillId="0" borderId="0" xfId="1" applyFont="1" applyBorder="1" applyAlignment="1">
      <alignment wrapText="1"/>
    </xf>
    <xf numFmtId="0" fontId="16" fillId="0" borderId="0" xfId="1" applyFont="1" applyBorder="1" applyAlignment="1"/>
    <xf numFmtId="0" fontId="9" fillId="0" borderId="0" xfId="1" applyFont="1" applyBorder="1" applyAlignment="1"/>
    <xf numFmtId="0" fontId="2" fillId="0" borderId="0" xfId="1" applyAlignment="1"/>
    <xf numFmtId="3" fontId="12" fillId="0" borderId="16" xfId="1" applyNumberFormat="1" applyFont="1" applyFill="1" applyBorder="1" applyAlignment="1">
      <alignment vertical="center"/>
    </xf>
    <xf numFmtId="6" fontId="44" fillId="2" borderId="10" xfId="6" applyFont="1" applyFill="1" applyBorder="1" applyAlignment="1">
      <alignment horizontal="center" vertical="center"/>
    </xf>
    <xf numFmtId="176" fontId="9" fillId="2" borderId="10" xfId="6" applyNumberFormat="1" applyFont="1" applyFill="1" applyBorder="1" applyAlignment="1">
      <alignment horizontal="center" vertical="center"/>
    </xf>
    <xf numFmtId="0" fontId="12" fillId="0" borderId="14" xfId="1" applyFont="1" applyBorder="1">
      <alignment vertical="center"/>
    </xf>
    <xf numFmtId="0" fontId="2" fillId="0" borderId="14" xfId="1" applyBorder="1">
      <alignment vertical="center"/>
    </xf>
    <xf numFmtId="0" fontId="12" fillId="0" borderId="14" xfId="1" applyFont="1" applyBorder="1" applyAlignment="1">
      <alignment horizontal="left" vertical="center"/>
    </xf>
    <xf numFmtId="0" fontId="12" fillId="0" borderId="14" xfId="1" applyFont="1" applyBorder="1" applyAlignment="1">
      <alignment horizontal="center" vertical="center"/>
    </xf>
    <xf numFmtId="0" fontId="24" fillId="0" borderId="14" xfId="1" applyFont="1" applyBorder="1">
      <alignment vertical="center"/>
    </xf>
    <xf numFmtId="0" fontId="2" fillId="0" borderId="0" xfId="1" applyFill="1" applyBorder="1">
      <alignment vertical="center"/>
    </xf>
    <xf numFmtId="0" fontId="2" fillId="0" borderId="0" xfId="1" applyBorder="1" applyAlignment="1"/>
    <xf numFmtId="3" fontId="12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 applyProtection="1">
      <alignment vertical="center" shrinkToFit="1"/>
      <protection locked="0"/>
    </xf>
    <xf numFmtId="0" fontId="24" fillId="0" borderId="0" xfId="1" applyFont="1" applyFill="1" applyBorder="1" applyAlignment="1" applyProtection="1">
      <alignment vertical="center" shrinkToFit="1"/>
      <protection locked="0"/>
    </xf>
    <xf numFmtId="0" fontId="36" fillId="0" borderId="0" xfId="0" quotePrefix="1" applyFont="1" applyFill="1" applyBorder="1" applyAlignment="1">
      <alignment vertical="top"/>
    </xf>
    <xf numFmtId="0" fontId="27" fillId="0" borderId="0" xfId="0" quotePrefix="1" applyFont="1" applyFill="1" applyBorder="1" applyAlignment="1">
      <alignment vertical="top"/>
    </xf>
    <xf numFmtId="0" fontId="9" fillId="0" borderId="0" xfId="1" applyFont="1" applyFill="1" applyBorder="1" applyAlignment="1">
      <alignment horizontal="center" vertical="center" shrinkToFit="1"/>
    </xf>
    <xf numFmtId="0" fontId="37" fillId="0" borderId="0" xfId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 vertical="center" wrapText="1" shrinkToFit="1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27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>
      <alignment vertical="center"/>
    </xf>
    <xf numFmtId="0" fontId="2" fillId="0" borderId="0" xfId="1" applyFill="1" applyBorder="1" applyAlignment="1">
      <alignment vertical="center"/>
    </xf>
    <xf numFmtId="0" fontId="12" fillId="0" borderId="0" xfId="1" applyFont="1" applyFill="1" applyBorder="1">
      <alignment vertical="center"/>
    </xf>
    <xf numFmtId="0" fontId="1" fillId="0" borderId="0" xfId="1" applyFont="1" applyFill="1" applyBorder="1">
      <alignment vertical="center"/>
    </xf>
    <xf numFmtId="3" fontId="12" fillId="0" borderId="0" xfId="1" applyNumberFormat="1" applyFont="1" applyFill="1" applyBorder="1" applyAlignment="1" applyProtection="1">
      <alignment horizontal="center" vertical="center"/>
      <protection locked="0"/>
    </xf>
    <xf numFmtId="3" fontId="12" fillId="0" borderId="0" xfId="1" applyNumberFormat="1" applyFont="1" applyFill="1" applyBorder="1" applyAlignment="1">
      <alignment horizontal="center" vertical="center"/>
    </xf>
    <xf numFmtId="0" fontId="24" fillId="0" borderId="0" xfId="1" applyFont="1" applyFill="1" applyBorder="1">
      <alignment vertical="center"/>
    </xf>
    <xf numFmtId="176" fontId="9" fillId="0" borderId="0" xfId="6" applyNumberFormat="1" applyFont="1" applyFill="1" applyBorder="1" applyAlignment="1">
      <alignment horizontal="center" vertical="center"/>
    </xf>
    <xf numFmtId="6" fontId="44" fillId="0" borderId="0" xfId="6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right" vertical="top"/>
    </xf>
    <xf numFmtId="3" fontId="23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0" fontId="25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3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top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 wrapText="1" shrinkToFit="1"/>
    </xf>
    <xf numFmtId="0" fontId="24" fillId="0" borderId="0" xfId="1" applyFont="1" applyFill="1" applyBorder="1" applyAlignment="1">
      <alignment vertical="top" wrapText="1" shrinkToFit="1"/>
    </xf>
    <xf numFmtId="0" fontId="2" fillId="0" borderId="0" xfId="1" applyFill="1" applyBorder="1" applyAlignment="1">
      <alignment vertical="top"/>
    </xf>
    <xf numFmtId="0" fontId="23" fillId="0" borderId="0" xfId="2" applyFont="1" applyFill="1" applyBorder="1" applyAlignment="1" applyProtection="1">
      <alignment vertical="top"/>
    </xf>
    <xf numFmtId="0" fontId="23" fillId="0" borderId="0" xfId="2" applyFont="1" applyFill="1" applyBorder="1" applyAlignment="1" applyProtection="1">
      <alignment horizontal="left" vertical="top"/>
    </xf>
    <xf numFmtId="0" fontId="24" fillId="0" borderId="0" xfId="0" applyFont="1" applyFill="1" applyBorder="1" applyAlignment="1">
      <alignment vertical="top"/>
    </xf>
    <xf numFmtId="0" fontId="27" fillId="0" borderId="0" xfId="0" applyFont="1">
      <alignment vertical="center"/>
    </xf>
    <xf numFmtId="0" fontId="45" fillId="0" borderId="0" xfId="4" applyFont="1" applyAlignment="1">
      <alignment horizontal="center"/>
    </xf>
    <xf numFmtId="0" fontId="9" fillId="0" borderId="24" xfId="1" applyFont="1" applyBorder="1" applyAlignment="1">
      <alignment vertical="center"/>
    </xf>
    <xf numFmtId="0" fontId="9" fillId="0" borderId="31" xfId="1" applyFont="1" applyBorder="1" applyAlignment="1">
      <alignment vertical="center"/>
    </xf>
    <xf numFmtId="0" fontId="9" fillId="0" borderId="12" xfId="1" applyFont="1" applyBorder="1" applyAlignment="1">
      <alignment horizontal="center" vertical="center" shrinkToFit="1"/>
    </xf>
    <xf numFmtId="3" fontId="12" fillId="0" borderId="14" xfId="1" applyNumberFormat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3" fontId="12" fillId="0" borderId="14" xfId="1" applyNumberFormat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right" vertical="center"/>
    </xf>
    <xf numFmtId="0" fontId="37" fillId="0" borderId="31" xfId="1" applyFont="1" applyBorder="1" applyAlignment="1">
      <alignment horizontal="center" vertical="center" wrapText="1" shrinkToFit="1"/>
    </xf>
    <xf numFmtId="0" fontId="9" fillId="0" borderId="13" xfId="1" applyFont="1" applyBorder="1" applyAlignment="1">
      <alignment horizontal="center" vertical="center" shrinkToFit="1"/>
    </xf>
    <xf numFmtId="0" fontId="12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vertical="center"/>
    </xf>
    <xf numFmtId="6" fontId="44" fillId="3" borderId="0" xfId="6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61" xfId="1" applyFont="1" applyBorder="1">
      <alignment vertical="center"/>
    </xf>
    <xf numFmtId="0" fontId="24" fillId="0" borderId="17" xfId="1" applyFont="1" applyBorder="1">
      <alignment vertical="center"/>
    </xf>
    <xf numFmtId="0" fontId="12" fillId="0" borderId="17" xfId="1" applyFont="1" applyBorder="1">
      <alignment vertical="center"/>
    </xf>
    <xf numFmtId="0" fontId="12" fillId="0" borderId="17" xfId="1" applyFont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27" fillId="0" borderId="17" xfId="0" applyFont="1" applyBorder="1">
      <alignment vertical="center"/>
    </xf>
    <xf numFmtId="0" fontId="12" fillId="0" borderId="17" xfId="1" applyFont="1" applyFill="1" applyBorder="1" applyAlignment="1">
      <alignment horizontal="left" vertical="center"/>
    </xf>
    <xf numFmtId="0" fontId="24" fillId="0" borderId="19" xfId="1" applyFont="1" applyBorder="1">
      <alignment vertical="center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36" fillId="0" borderId="31" xfId="0" quotePrefix="1" applyFont="1" applyFill="1" applyBorder="1" applyAlignment="1">
      <alignment horizontal="left" vertical="center"/>
    </xf>
    <xf numFmtId="0" fontId="23" fillId="0" borderId="31" xfId="2" applyFont="1" applyBorder="1" applyAlignment="1" applyProtection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32" xfId="1" applyFont="1" applyBorder="1" applyAlignment="1">
      <alignment horizontal="left" vertical="center"/>
    </xf>
    <xf numFmtId="0" fontId="27" fillId="0" borderId="31" xfId="0" quotePrefix="1" applyFont="1" applyFill="1" applyBorder="1" applyAlignment="1">
      <alignment horizontal="left" vertical="center"/>
    </xf>
    <xf numFmtId="0" fontId="2" fillId="0" borderId="28" xfId="1" applyBorder="1">
      <alignment vertical="center"/>
    </xf>
    <xf numFmtId="0" fontId="23" fillId="0" borderId="8" xfId="1" applyFont="1" applyBorder="1">
      <alignment vertical="center"/>
    </xf>
    <xf numFmtId="0" fontId="23" fillId="0" borderId="26" xfId="1" applyFont="1" applyBorder="1">
      <alignment vertical="center"/>
    </xf>
    <xf numFmtId="3" fontId="12" fillId="0" borderId="16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3" borderId="27" xfId="1" applyNumberFormat="1" applyFont="1" applyFill="1" applyBorder="1" applyAlignment="1">
      <alignment horizontal="center" vertical="center"/>
    </xf>
    <xf numFmtId="0" fontId="25" fillId="2" borderId="17" xfId="1" applyFont="1" applyFill="1" applyBorder="1" applyAlignment="1" applyProtection="1">
      <alignment horizontal="center" vertical="center"/>
      <protection locked="0"/>
    </xf>
    <xf numFmtId="3" fontId="12" fillId="0" borderId="0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2" fillId="0" borderId="0" xfId="1" applyFill="1" applyBorder="1" applyAlignment="1" applyProtection="1">
      <alignment horizontal="center" vertical="center" shrinkToFit="1"/>
      <protection locked="0"/>
    </xf>
    <xf numFmtId="0" fontId="19" fillId="0" borderId="0" xfId="1" applyFont="1" applyFill="1" applyBorder="1" applyAlignment="1">
      <alignment horizontal="center" vertical="center"/>
    </xf>
    <xf numFmtId="3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Border="1" applyAlignment="1">
      <alignment horizontal="right" vertical="center"/>
    </xf>
    <xf numFmtId="0" fontId="1" fillId="0" borderId="0" xfId="1" applyFont="1" applyFill="1" applyBorder="1" applyAlignment="1" applyProtection="1">
      <alignment horizontal="center" vertical="center" shrinkToFit="1"/>
      <protection locked="0"/>
    </xf>
    <xf numFmtId="3" fontId="12" fillId="0" borderId="0" xfId="1" applyNumberFormat="1" applyFont="1" applyBorder="1" applyAlignment="1">
      <alignment horizontal="right" vertical="center"/>
    </xf>
    <xf numFmtId="3" fontId="12" fillId="2" borderId="17" xfId="1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24" fillId="0" borderId="0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 applyProtection="1">
      <alignment vertical="center" shrinkToFit="1"/>
      <protection locked="0"/>
    </xf>
    <xf numFmtId="0" fontId="1" fillId="0" borderId="0" xfId="1" applyFont="1" applyFill="1" applyBorder="1" applyAlignment="1">
      <alignment vertical="center"/>
    </xf>
    <xf numFmtId="0" fontId="2" fillId="0" borderId="0" xfId="1" applyFill="1" applyBorder="1" applyAlignment="1" applyProtection="1">
      <alignment vertical="center" shrinkToFit="1"/>
      <protection locked="0"/>
    </xf>
    <xf numFmtId="0" fontId="19" fillId="2" borderId="54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vertical="center" readingOrder="1"/>
      <protection locked="0"/>
    </xf>
    <xf numFmtId="0" fontId="17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1" fillId="2" borderId="54" xfId="1" applyFont="1" applyFill="1" applyBorder="1" applyAlignment="1" applyProtection="1">
      <alignment horizontal="center" vertical="center" shrinkToFit="1"/>
      <protection locked="0"/>
    </xf>
    <xf numFmtId="0" fontId="1" fillId="2" borderId="6" xfId="1" applyFont="1" applyFill="1" applyBorder="1" applyAlignment="1" applyProtection="1">
      <alignment horizontal="center" vertical="center" shrinkToFit="1"/>
      <protection locked="0"/>
    </xf>
    <xf numFmtId="0" fontId="30" fillId="2" borderId="53" xfId="1" applyFont="1" applyFill="1" applyBorder="1" applyAlignment="1" applyProtection="1">
      <alignment vertical="center" shrinkToFit="1"/>
      <protection locked="0"/>
    </xf>
    <xf numFmtId="0" fontId="30" fillId="2" borderId="28" xfId="1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/>
    </xf>
    <xf numFmtId="0" fontId="2" fillId="2" borderId="18" xfId="1" applyFill="1" applyBorder="1" applyAlignment="1" applyProtection="1">
      <alignment vertical="center" shrinkToFit="1"/>
      <protection locked="0"/>
    </xf>
    <xf numFmtId="0" fontId="2" fillId="2" borderId="17" xfId="1" applyFill="1" applyBorder="1" applyAlignment="1" applyProtection="1">
      <alignment vertical="center" shrinkToFit="1"/>
      <protection locked="0"/>
    </xf>
    <xf numFmtId="0" fontId="0" fillId="0" borderId="59" xfId="0" applyBorder="1" applyAlignment="1">
      <alignment vertical="center"/>
    </xf>
    <xf numFmtId="0" fontId="2" fillId="2" borderId="21" xfId="1" applyFill="1" applyBorder="1" applyAlignment="1" applyProtection="1">
      <alignment vertical="center" shrinkToFit="1"/>
      <protection locked="0"/>
    </xf>
    <xf numFmtId="0" fontId="2" fillId="2" borderId="20" xfId="1" applyFill="1" applyBorder="1" applyAlignment="1" applyProtection="1">
      <alignment vertical="center" shrinkToFit="1"/>
      <protection locked="0"/>
    </xf>
    <xf numFmtId="0" fontId="0" fillId="0" borderId="60" xfId="0" applyBorder="1" applyAlignment="1">
      <alignment vertical="center"/>
    </xf>
    <xf numFmtId="0" fontId="30" fillId="2" borderId="39" xfId="1" applyFont="1" applyFill="1" applyBorder="1" applyAlignment="1" applyProtection="1">
      <alignment horizontal="center" vertical="center" shrinkToFit="1"/>
      <protection locked="0"/>
    </xf>
    <xf numFmtId="0" fontId="30" fillId="2" borderId="24" xfId="1" applyFont="1" applyFill="1" applyBorder="1" applyAlignment="1" applyProtection="1">
      <alignment horizontal="center" vertical="center" shrinkToFit="1"/>
      <protection locked="0"/>
    </xf>
    <xf numFmtId="0" fontId="30" fillId="2" borderId="37" xfId="1" applyFont="1" applyFill="1" applyBorder="1" applyAlignment="1" applyProtection="1">
      <alignment horizontal="center" vertical="center" shrinkToFit="1"/>
      <protection locked="0"/>
    </xf>
    <xf numFmtId="0" fontId="19" fillId="2" borderId="53" xfId="1" applyFont="1" applyFill="1" applyBorder="1" applyAlignment="1">
      <alignment horizontal="center" vertical="center"/>
    </xf>
    <xf numFmtId="0" fontId="19" fillId="2" borderId="34" xfId="1" applyFont="1" applyFill="1" applyBorder="1" applyAlignment="1">
      <alignment horizontal="center" vertical="center"/>
    </xf>
    <xf numFmtId="0" fontId="2" fillId="2" borderId="54" xfId="1" applyFill="1" applyBorder="1" applyAlignment="1" applyProtection="1">
      <alignment horizontal="center" vertical="center" shrinkToFit="1"/>
      <protection locked="0"/>
    </xf>
    <xf numFmtId="0" fontId="2" fillId="2" borderId="6" xfId="1" applyFill="1" applyBorder="1" applyAlignment="1" applyProtection="1">
      <alignment horizontal="center" vertical="center" shrinkToFit="1"/>
      <protection locked="0"/>
    </xf>
    <xf numFmtId="0" fontId="2" fillId="2" borderId="35" xfId="1" applyFill="1" applyBorder="1" applyAlignment="1" applyProtection="1">
      <alignment horizontal="center" vertical="center" shrinkToFit="1"/>
      <protection locked="0"/>
    </xf>
    <xf numFmtId="0" fontId="19" fillId="2" borderId="55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39" xfId="1" applyFont="1" applyFill="1" applyBorder="1" applyAlignment="1">
      <alignment horizontal="center" vertical="center"/>
    </xf>
    <xf numFmtId="0" fontId="19" fillId="2" borderId="62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3" fillId="2" borderId="18" xfId="1" applyFont="1" applyFill="1" applyBorder="1" applyAlignment="1" applyProtection="1">
      <alignment vertical="center" readingOrder="1"/>
      <protection locked="0"/>
    </xf>
    <xf numFmtId="0" fontId="13" fillId="2" borderId="17" xfId="1" applyFont="1" applyFill="1" applyBorder="1" applyAlignment="1" applyProtection="1">
      <alignment vertical="center" readingOrder="1"/>
      <protection locked="0"/>
    </xf>
    <xf numFmtId="0" fontId="13" fillId="2" borderId="19" xfId="1" applyFont="1" applyFill="1" applyBorder="1" applyAlignment="1" applyProtection="1">
      <alignment vertical="center" readingOrder="1"/>
      <protection locked="0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2" borderId="40" xfId="1" applyFont="1" applyFill="1" applyBorder="1" applyAlignment="1" applyProtection="1">
      <alignment vertical="center" readingOrder="1"/>
      <protection locked="0"/>
    </xf>
    <xf numFmtId="0" fontId="13" fillId="2" borderId="41" xfId="1" applyFont="1" applyFill="1" applyBorder="1" applyAlignment="1" applyProtection="1">
      <alignment vertical="center" readingOrder="1"/>
      <protection locked="0"/>
    </xf>
    <xf numFmtId="0" fontId="13" fillId="2" borderId="42" xfId="1" applyFont="1" applyFill="1" applyBorder="1" applyAlignment="1" applyProtection="1">
      <alignment vertical="center" readingOrder="1"/>
      <protection locked="0"/>
    </xf>
    <xf numFmtId="0" fontId="13" fillId="2" borderId="44" xfId="1" applyFont="1" applyFill="1" applyBorder="1" applyAlignment="1" applyProtection="1">
      <alignment vertical="center" wrapText="1" readingOrder="1"/>
      <protection locked="0"/>
    </xf>
    <xf numFmtId="0" fontId="13" fillId="2" borderId="45" xfId="1" applyFont="1" applyFill="1" applyBorder="1" applyAlignment="1" applyProtection="1">
      <alignment vertical="center" wrapText="1" readingOrder="1"/>
      <protection locked="0"/>
    </xf>
    <xf numFmtId="0" fontId="13" fillId="2" borderId="46" xfId="1" applyFont="1" applyFill="1" applyBorder="1" applyAlignment="1" applyProtection="1">
      <alignment vertical="center" wrapText="1" readingOrder="1"/>
      <protection locked="0"/>
    </xf>
    <xf numFmtId="0" fontId="13" fillId="2" borderId="15" xfId="1" applyFont="1" applyFill="1" applyBorder="1" applyAlignment="1" applyProtection="1">
      <alignment vertical="center" wrapText="1" readingOrder="1"/>
      <protection locked="0"/>
    </xf>
    <xf numFmtId="0" fontId="13" fillId="2" borderId="14" xfId="1" applyFont="1" applyFill="1" applyBorder="1" applyAlignment="1" applyProtection="1">
      <alignment vertical="center" wrapText="1" readingOrder="1"/>
      <protection locked="0"/>
    </xf>
    <xf numFmtId="0" fontId="13" fillId="2" borderId="16" xfId="1" applyFont="1" applyFill="1" applyBorder="1" applyAlignment="1" applyProtection="1">
      <alignment vertical="center" wrapText="1" readingOrder="1"/>
      <protection locked="0"/>
    </xf>
    <xf numFmtId="0" fontId="13" fillId="2" borderId="18" xfId="1" applyFont="1" applyFill="1" applyBorder="1" applyAlignment="1" applyProtection="1">
      <alignment vertical="center" shrinkToFit="1" readingOrder="1"/>
      <protection locked="0"/>
    </xf>
    <xf numFmtId="0" fontId="13" fillId="2" borderId="17" xfId="1" applyFont="1" applyFill="1" applyBorder="1" applyAlignment="1" applyProtection="1">
      <alignment vertical="center" shrinkToFit="1" readingOrder="1"/>
      <protection locked="0"/>
    </xf>
    <xf numFmtId="0" fontId="13" fillId="2" borderId="19" xfId="1" applyFont="1" applyFill="1" applyBorder="1" applyAlignment="1" applyProtection="1">
      <alignment vertical="center" shrinkToFit="1" readingOrder="1"/>
      <protection locked="0"/>
    </xf>
    <xf numFmtId="0" fontId="31" fillId="2" borderId="40" xfId="1" applyFont="1" applyFill="1" applyBorder="1" applyAlignment="1" applyProtection="1">
      <alignment vertical="center" readingOrder="1"/>
      <protection locked="0"/>
    </xf>
    <xf numFmtId="0" fontId="31" fillId="2" borderId="41" xfId="1" applyFont="1" applyFill="1" applyBorder="1" applyAlignment="1" applyProtection="1">
      <alignment vertical="center" readingOrder="1"/>
      <protection locked="0"/>
    </xf>
    <xf numFmtId="0" fontId="31" fillId="2" borderId="42" xfId="1" applyFont="1" applyFill="1" applyBorder="1" applyAlignment="1" applyProtection="1">
      <alignment vertical="center" readingOrder="1"/>
      <protection locked="0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9" fillId="2" borderId="29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wrapText="1"/>
    </xf>
    <xf numFmtId="0" fontId="17" fillId="0" borderId="24" xfId="1" applyFont="1" applyBorder="1" applyAlignment="1">
      <alignment horizontal="center" wrapText="1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  <xf numFmtId="0" fontId="13" fillId="2" borderId="47" xfId="1" applyFont="1" applyFill="1" applyBorder="1" applyAlignment="1" applyProtection="1">
      <alignment vertical="center" readingOrder="1"/>
      <protection locked="0"/>
    </xf>
    <xf numFmtId="0" fontId="13" fillId="2" borderId="48" xfId="1" applyFont="1" applyFill="1" applyBorder="1" applyAlignment="1" applyProtection="1">
      <alignment vertical="center" readingOrder="1"/>
      <protection locked="0"/>
    </xf>
    <xf numFmtId="0" fontId="13" fillId="2" borderId="49" xfId="1" applyFont="1" applyFill="1" applyBorder="1" applyAlignment="1" applyProtection="1">
      <alignment vertical="center" readingOrder="1"/>
      <protection locked="0"/>
    </xf>
    <xf numFmtId="0" fontId="13" fillId="2" borderId="21" xfId="1" applyFont="1" applyFill="1" applyBorder="1" applyAlignment="1" applyProtection="1">
      <alignment vertical="center" readingOrder="1"/>
      <protection locked="0"/>
    </xf>
    <xf numFmtId="0" fontId="13" fillId="2" borderId="20" xfId="1" applyFont="1" applyFill="1" applyBorder="1" applyAlignment="1" applyProtection="1">
      <alignment vertical="center" readingOrder="1"/>
      <protection locked="0"/>
    </xf>
    <xf numFmtId="0" fontId="13" fillId="2" borderId="22" xfId="1" applyFont="1" applyFill="1" applyBorder="1" applyAlignment="1" applyProtection="1">
      <alignment vertical="center" readingOrder="1"/>
      <protection locked="0"/>
    </xf>
    <xf numFmtId="0" fontId="47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4" fillId="0" borderId="50" xfId="1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24" fillId="2" borderId="51" xfId="1" applyFont="1" applyFill="1" applyBorder="1" applyAlignment="1" applyProtection="1">
      <alignment horizontal="center" vertical="center" shrinkToFit="1"/>
      <protection locked="0"/>
    </xf>
    <xf numFmtId="0" fontId="24" fillId="2" borderId="43" xfId="1" applyFont="1" applyFill="1" applyBorder="1" applyAlignment="1" applyProtection="1">
      <alignment horizontal="center" vertical="center" shrinkToFit="1"/>
      <protection locked="0"/>
    </xf>
    <xf numFmtId="0" fontId="24" fillId="2" borderId="36" xfId="1" applyFont="1" applyFill="1" applyBorder="1" applyAlignment="1" applyProtection="1">
      <alignment horizontal="center" vertical="center" shrinkToFit="1"/>
      <protection locked="0"/>
    </xf>
    <xf numFmtId="0" fontId="19" fillId="2" borderId="38" xfId="1" applyFont="1" applyFill="1" applyBorder="1" applyAlignment="1">
      <alignment horizontal="center" vertical="center"/>
    </xf>
    <xf numFmtId="0" fontId="9" fillId="0" borderId="39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19" fillId="2" borderId="50" xfId="1" applyFont="1" applyFill="1" applyBorder="1" applyAlignment="1">
      <alignment horizontal="center" vertical="center"/>
    </xf>
    <xf numFmtId="0" fontId="19" fillId="2" borderId="52" xfId="1" applyFont="1" applyFill="1" applyBorder="1" applyAlignment="1">
      <alignment horizontal="center" vertical="center"/>
    </xf>
    <xf numFmtId="0" fontId="1" fillId="2" borderId="35" xfId="1" applyFont="1" applyFill="1" applyBorder="1" applyAlignment="1" applyProtection="1">
      <alignment horizontal="center" vertical="center" shrinkToFit="1"/>
      <protection locked="0"/>
    </xf>
    <xf numFmtId="0" fontId="19" fillId="2" borderId="35" xfId="1" applyFont="1" applyFill="1" applyBorder="1" applyAlignment="1">
      <alignment horizontal="center" vertical="center"/>
    </xf>
    <xf numFmtId="0" fontId="19" fillId="2" borderId="56" xfId="1" applyFont="1" applyFill="1" applyBorder="1" applyAlignment="1">
      <alignment horizontal="center" vertical="center"/>
    </xf>
    <xf numFmtId="0" fontId="19" fillId="2" borderId="25" xfId="1" applyFont="1" applyFill="1" applyBorder="1" applyAlignment="1">
      <alignment horizontal="center" vertical="center"/>
    </xf>
    <xf numFmtId="0" fontId="1" fillId="2" borderId="38" xfId="1" applyFont="1" applyFill="1" applyBorder="1" applyAlignment="1" applyProtection="1">
      <alignment horizontal="center" vertical="center" shrinkToFit="1"/>
      <protection locked="0"/>
    </xf>
    <xf numFmtId="0" fontId="1" fillId="2" borderId="57" xfId="1" applyFont="1" applyFill="1" applyBorder="1" applyAlignment="1" applyProtection="1">
      <alignment horizontal="center" vertical="center" shrinkToFit="1"/>
      <protection locked="0"/>
    </xf>
    <xf numFmtId="0" fontId="2" fillId="2" borderId="38" xfId="1" applyFill="1" applyBorder="1" applyAlignment="1" applyProtection="1">
      <alignment horizontal="center" vertical="center" shrinkToFit="1"/>
      <protection locked="0"/>
    </xf>
    <xf numFmtId="0" fontId="2" fillId="2" borderId="57" xfId="1" applyFill="1" applyBorder="1" applyAlignment="1" applyProtection="1">
      <alignment horizontal="center" vertical="center" shrinkToFit="1"/>
      <protection locked="0"/>
    </xf>
    <xf numFmtId="0" fontId="19" fillId="2" borderId="32" xfId="1" applyFont="1" applyFill="1" applyBorder="1" applyAlignment="1">
      <alignment horizontal="center" vertical="center"/>
    </xf>
    <xf numFmtId="0" fontId="12" fillId="0" borderId="26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4" xfId="1" applyFont="1" applyFill="1" applyBorder="1" applyAlignment="1">
      <alignment horizontal="center" vertical="center" wrapText="1"/>
    </xf>
    <xf numFmtId="0" fontId="1" fillId="2" borderId="53" xfId="1" applyFont="1" applyFill="1" applyBorder="1" applyAlignment="1">
      <alignment horizontal="center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53" xfId="1" applyFont="1" applyFill="1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34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/>
    </xf>
    <xf numFmtId="0" fontId="24" fillId="2" borderId="33" xfId="1" applyFont="1" applyFill="1" applyBorder="1" applyAlignment="1" applyProtection="1">
      <alignment horizontal="center" vertical="center" shrinkToFit="1"/>
      <protection locked="0"/>
    </xf>
  </cellXfs>
  <cellStyles count="7">
    <cellStyle name="ハイパーリンク" xfId="2" builtinId="8"/>
    <cellStyle name="通貨" xfId="6" builtinId="7"/>
    <cellStyle name="通貨 2" xfId="3"/>
    <cellStyle name="標準" xfId="0" builtinId="0"/>
    <cellStyle name="標準 2" xfId="1"/>
    <cellStyle name="標準 3 2" xfId="5"/>
    <cellStyle name="標準_●H21会員交流-パンフレット" xfId="4"/>
  </cellStyles>
  <dxfs count="12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66FF99"/>
      <color rgb="FFFFFF99"/>
      <color rgb="FF008000"/>
      <color rgb="FFFF6600"/>
      <color rgb="FF333399"/>
      <color rgb="FF002060"/>
      <color rgb="FF95EF31"/>
      <color rgb="FFFFFF3B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11071</xdr:colOff>
      <xdr:row>33</xdr:row>
      <xdr:rowOff>85724</xdr:rowOff>
    </xdr:from>
    <xdr:to>
      <xdr:col>15</xdr:col>
      <xdr:colOff>627664</xdr:colOff>
      <xdr:row>40</xdr:row>
      <xdr:rowOff>238125</xdr:rowOff>
    </xdr:to>
    <xdr:sp macro="" textlink="">
      <xdr:nvSpPr>
        <xdr:cNvPr id="7" name="Rectangle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1071" y="8829674"/>
          <a:ext cx="9912993" cy="21526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9532" tIns="49768" rIns="99532" bIns="49768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参加申込について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lang="ja-JP" altLang="en-US" sz="1200" b="1" i="0" u="none" strike="noStrike" baseline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申込書に必要事項をご記入の上、担当までメールでお申し込み下さい。</a:t>
          </a:r>
          <a:endParaRPr lang="en-US" altLang="ja-JP" sz="1200" b="1" i="0" u="none" strike="noStrike" baseline="0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ja-JP" altLang="en-US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リーダーコースは現地</a:t>
          </a:r>
          <a:r>
            <a:rPr lang="en-US" altLang="ja-JP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lang="ja-JP" altLang="en-US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伏木</a:t>
          </a:r>
          <a:r>
            <a:rPr lang="en-US" altLang="ja-JP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lang="ja-JP" altLang="en-US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参加</a:t>
          </a:r>
          <a:r>
            <a:rPr lang="en-US" altLang="ja-JP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昼食付</a:t>
          </a:r>
          <a:r>
            <a:rPr lang="en-US" altLang="ja-JP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</a:t>
          </a:r>
          <a:r>
            <a:rPr lang="ja-JP" altLang="en-US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駐車場無料</a:t>
          </a:r>
          <a:r>
            <a:rPr lang="en-US" altLang="ja-JP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103</a:t>
          </a:r>
          <a:r>
            <a:rPr lang="ja-JP" altLang="en-US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台</a:t>
          </a:r>
          <a:r>
            <a:rPr lang="en-US" altLang="ja-JP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lang="ja-JP" altLang="en-US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で定員がございます。</a:t>
          </a:r>
          <a:endParaRPr lang="en-US" altLang="ja-JP" sz="1200" b="1" i="0" baseline="0">
            <a:solidFill>
              <a:srgbClr val="0000FF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 i="0" baseline="0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・会員会社様は１名の無料参加枠がございます。「無料枠」に一つだけ〇を記入ください。</a:t>
          </a:r>
          <a:endParaRPr lang="en-US" altLang="ja-JP" sz="1200" b="1" i="0" baseline="0">
            <a:solidFill>
              <a:srgbClr val="0000FF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1" i="0" baseline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基礎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コース</a:t>
          </a:r>
          <a:r>
            <a:rPr lang="en-US" altLang="ja-JP" sz="1200" b="0" i="0" u="none" strike="noStrike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lang="ja-JP" altLang="ja-JP" sz="1200" b="0" i="0" u="none" strike="noStrike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オンライン</a:t>
          </a:r>
          <a:r>
            <a:rPr lang="en-US" altLang="ja-JP" sz="1200" b="0" i="0" u="none" strike="noStrike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・事前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に資料のダウンロード先と当日のオンライン接続の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URL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をお知らせします。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資料は講師が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Zoom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でパソコンに表示します。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・聴講者の確認のため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Web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カメラを接続ください。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PDF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テキストデータは、紙印刷不可とします。冊子購入がおすすめです。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・冊子はリーダーコース・基礎コース共通。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月開催以降の富山地区「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QC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サークル研修会」の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テキストをお持ちの方は、そのまま使用可能です。購入希望の方にはまとめて郵便でお送り致します。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・画面の録画・録音は固くお断りいたします。事象が確認された場合は法的手段を取ることがございます。</a:t>
          </a:r>
        </a:p>
      </xdr:txBody>
    </xdr:sp>
    <xdr:clientData/>
  </xdr:twoCellAnchor>
  <xdr:twoCellAnchor>
    <xdr:from>
      <xdr:col>0</xdr:col>
      <xdr:colOff>28575</xdr:colOff>
      <xdr:row>0</xdr:row>
      <xdr:rowOff>76200</xdr:rowOff>
    </xdr:from>
    <xdr:to>
      <xdr:col>15</xdr:col>
      <xdr:colOff>638175</xdr:colOff>
      <xdr:row>3</xdr:row>
      <xdr:rowOff>28576</xdr:rowOff>
    </xdr:to>
    <xdr:sp macro="" textlink="">
      <xdr:nvSpPr>
        <xdr:cNvPr id="10" name="AutoShape 5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7150" y="76200"/>
          <a:ext cx="7934325" cy="466726"/>
        </a:xfrm>
        <a:prstGeom prst="roundRect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74295" tIns="7380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様式は、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https://qc-members.jp/hokuriku/toyama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よりダウンロードできます。</a:t>
          </a:r>
          <a:endParaRPr lang="en-US" altLang="ja-JP" sz="9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または「ＱＣサークル富山地区」で検索していただき、ダウンロードしてください。</a:t>
          </a:r>
        </a:p>
      </xdr:txBody>
    </xdr:sp>
    <xdr:clientData/>
  </xdr:twoCellAnchor>
  <xdr:twoCellAnchor>
    <xdr:from>
      <xdr:col>9</xdr:col>
      <xdr:colOff>26667</xdr:colOff>
      <xdr:row>16</xdr:row>
      <xdr:rowOff>63499</xdr:rowOff>
    </xdr:from>
    <xdr:to>
      <xdr:col>15</xdr:col>
      <xdr:colOff>609600</xdr:colOff>
      <xdr:row>17</xdr:row>
      <xdr:rowOff>281939</xdr:rowOff>
    </xdr:to>
    <xdr:sp macro="" textlink="">
      <xdr:nvSpPr>
        <xdr:cNvPr id="11" name="AutoShape 5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 rot="10800000">
          <a:off x="5246367" y="3749674"/>
          <a:ext cx="4688208" cy="532765"/>
        </a:xfrm>
        <a:prstGeom prst="homePlate">
          <a:avLst>
            <a:gd name="adj" fmla="val 2382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18288" rIns="3600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資料送付の送り先ラベルとして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使用しますので、はっきりと正確にご記入願います。</a:t>
          </a:r>
        </a:p>
      </xdr:txBody>
    </xdr:sp>
    <xdr:clientData/>
  </xdr:twoCellAnchor>
  <xdr:oneCellAnchor>
    <xdr:from>
      <xdr:col>9</xdr:col>
      <xdr:colOff>103717</xdr:colOff>
      <xdr:row>4</xdr:row>
      <xdr:rowOff>28843</xdr:rowOff>
    </xdr:from>
    <xdr:ext cx="433387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11948" y="693151"/>
          <a:ext cx="433387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r>
            <a:rPr kumimoji="1" lang="en-US" altLang="ja-JP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申込締切日：</a:t>
          </a:r>
          <a:r>
            <a:rPr kumimoji="1" lang="en-US" altLang="ja-JP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2024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 </a:t>
          </a:r>
          <a:r>
            <a:rPr kumimoji="1" lang="en-US" altLang="ja-JP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日（金）</a:t>
          </a:r>
          <a:r>
            <a:rPr kumimoji="1" lang="en-US" altLang="ja-JP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ja-JP" altLang="en-US" sz="16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9</xdr:col>
      <xdr:colOff>98657</xdr:colOff>
      <xdr:row>8</xdr:row>
      <xdr:rowOff>10583</xdr:rowOff>
    </xdr:from>
    <xdr:to>
      <xdr:col>15</xdr:col>
      <xdr:colOff>599709</xdr:colOff>
      <xdr:row>16</xdr:row>
      <xdr:rowOff>21551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289782" y="1706033"/>
          <a:ext cx="4606327" cy="2001693"/>
          <a:chOff x="3814708" y="1736393"/>
          <a:chExt cx="3036574" cy="2118384"/>
        </a:xfrm>
      </xdr:grpSpPr>
      <xdr:sp macro="" textlink="">
        <xdr:nvSpPr>
          <xdr:cNvPr id="14" name="四角形: 角を丸くする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3888132" y="1736393"/>
            <a:ext cx="2963150" cy="2067878"/>
          </a:xfrm>
          <a:prstGeom prst="roundRect">
            <a:avLst>
              <a:gd name="adj" fmla="val 1910"/>
            </a:avLst>
          </a:prstGeom>
          <a:solidFill>
            <a:schemeClr val="bg1"/>
          </a:solidFill>
          <a:ln w="19050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3814708" y="1740802"/>
            <a:ext cx="2930682" cy="2113975"/>
            <a:chOff x="3973686" y="1887360"/>
            <a:chExt cx="2488210" cy="2088888"/>
          </a:xfrm>
        </xdr:grpSpPr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3973686" y="3573419"/>
              <a:ext cx="2488210" cy="4028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en-US" altLang="ja-JP" sz="1100" b="1">
                  <a:solidFill>
                    <a:srgbClr val="0000FF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   E-mail </a:t>
              </a:r>
              <a:r>
                <a:rPr kumimoji="1" lang="en-US" altLang="ja-JP" sz="1400" b="1">
                  <a:solidFill>
                    <a:srgbClr val="0000FF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: </a:t>
              </a:r>
              <a:r>
                <a:rPr kumimoji="1" lang="ja-JP" altLang="en-US" sz="1400" b="1">
                  <a:solidFill>
                    <a:srgbClr val="0000FF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  </a:t>
              </a:r>
              <a:r>
                <a:rPr lang="en-US" altLang="ja-JP" sz="1600">
                  <a:solidFill>
                    <a:srgbClr val="0000FF"/>
                  </a:solidFill>
                </a:rPr>
                <a:t>qcc-toyama@st-grp.co.jp</a:t>
              </a:r>
              <a:endParaRPr kumimoji="1" lang="ja-JP" altLang="en-US" sz="1600" b="1">
                <a:solidFill>
                  <a:srgbClr val="0000FF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</xdr:txBody>
        </xdr:sp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4038938" y="1887360"/>
              <a:ext cx="2339102" cy="6795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en-US" altLang="ja-JP" sz="12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【</a:t>
              </a:r>
              <a:r>
                <a:rPr kumimoji="1" lang="ja-JP" altLang="en-US" sz="12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申込連絡先</a:t>
              </a:r>
              <a:r>
                <a:rPr kumimoji="1" lang="en-US" altLang="ja-JP" sz="12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】</a:t>
              </a:r>
            </a:p>
            <a:p>
              <a:r>
                <a:rPr kumimoji="1" lang="ja-JP" altLang="en-US" sz="13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ＱＣサ－クル北陸支部富山地区 春季研修会担当</a:t>
              </a:r>
            </a:p>
          </xdr:txBody>
        </xdr: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4052229" y="2323714"/>
              <a:ext cx="2296206" cy="107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05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〒</a:t>
              </a:r>
              <a:r>
                <a:rPr kumimoji="1" lang="en-US" altLang="ja-JP" sz="105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933-8610</a:t>
              </a:r>
            </a:p>
            <a:p>
              <a:r>
                <a:rPr kumimoji="1" lang="ja-JP" altLang="en-US" sz="12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　</a:t>
              </a:r>
              <a:r>
                <a:rPr kumimoji="1" lang="ja-JP" altLang="en-US" sz="14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  富山県高岡市早川</a:t>
              </a:r>
              <a:r>
                <a:rPr kumimoji="1" lang="en-US" altLang="ja-JP" sz="14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70</a:t>
              </a:r>
              <a:r>
                <a:rPr kumimoji="1" lang="ja-JP" altLang="en-US" sz="14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番地</a:t>
              </a:r>
              <a:endParaRPr kumimoji="1" lang="ja-JP" altLang="en-US" sz="1200" b="1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  <a:p>
              <a:r>
                <a:rPr kumimoji="1" lang="ja-JP" altLang="en-US" sz="12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　　　</a:t>
              </a:r>
              <a:r>
                <a:rPr kumimoji="1" lang="ja-JP" altLang="en-US" sz="17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三協立山㈱ 三協アルミ社</a:t>
              </a:r>
              <a:endParaRPr kumimoji="1" lang="en-US" altLang="ja-JP" sz="1700" b="1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  <a:p>
              <a:endParaRPr kumimoji="1" lang="ja-JP" altLang="en-US" sz="1700" b="1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</xdr:txBody>
        </xdr:sp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4134764" y="3126608"/>
              <a:ext cx="2296078" cy="6877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2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　　生産品質管理部　生産品質企画課</a:t>
              </a:r>
              <a:r>
                <a:rPr kumimoji="1" lang="ja-JP" altLang="en-US" sz="1200" b="1" baseline="0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 　</a:t>
              </a:r>
              <a:r>
                <a:rPr kumimoji="1" lang="ja-JP" altLang="en-US" sz="12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坂本　悟</a:t>
              </a:r>
              <a:endParaRPr kumimoji="1" lang="en-US" altLang="ja-JP" sz="1200" b="1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  <a:p>
              <a:endParaRPr kumimoji="1" lang="en-US" altLang="ja-JP" sz="300" b="1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  <a:p>
              <a:r>
                <a:rPr kumimoji="1" lang="en-US" altLang="ja-JP" sz="11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  </a:t>
              </a:r>
              <a:r>
                <a:rPr kumimoji="1" lang="ja-JP" altLang="en-US" sz="11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　　</a:t>
              </a:r>
              <a:r>
                <a:rPr kumimoji="1" lang="en-US" altLang="ja-JP" sz="1100" b="1">
                  <a:solidFill>
                    <a:srgbClr val="00206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 TEL : 0766-20-2634</a:t>
              </a:r>
              <a:endParaRPr kumimoji="1" lang="ja-JP" altLang="en-US" sz="1100" b="1">
                <a:solidFill>
                  <a:srgbClr val="00206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</xdr:txBody>
        </xdr:sp>
      </xdr:grpSp>
    </xdr:grpSp>
    <xdr:clientData/>
  </xdr:twoCellAnchor>
  <xdr:twoCellAnchor>
    <xdr:from>
      <xdr:col>0</xdr:col>
      <xdr:colOff>206797</xdr:colOff>
      <xdr:row>3</xdr:row>
      <xdr:rowOff>112607</xdr:rowOff>
    </xdr:from>
    <xdr:to>
      <xdr:col>9</xdr:col>
      <xdr:colOff>9985</xdr:colOff>
      <xdr:row>6</xdr:row>
      <xdr:rowOff>17663</xdr:rowOff>
    </xdr:to>
    <xdr:sp macro="" textlink="">
      <xdr:nvSpPr>
        <xdr:cNvPr id="20" name="テキスト ボックス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27964" y="620607"/>
          <a:ext cx="4068271" cy="550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2060"/>
              </a:solidFill>
              <a:latin typeface="HG丸ｺﾞｼｯｸM-PRO"/>
              <a:ea typeface="HG丸ｺﾞｼｯｸM-PRO"/>
            </a:rPr>
            <a:t>お申し込みは、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Ｅｰ</a:t>
          </a:r>
          <a:r>
            <a:rPr lang="en-US" altLang="ja-JP" sz="14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mail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 </a:t>
          </a:r>
          <a:r>
            <a:rPr lang="ja-JP" altLang="en-US" sz="1400" b="1" i="0" u="none" strike="noStrike" baseline="0">
              <a:solidFill>
                <a:srgbClr val="002060"/>
              </a:solidFill>
              <a:latin typeface="HG丸ｺﾞｼｯｸM-PRO"/>
              <a:ea typeface="HG丸ｺﾞｼｯｸM-PRO"/>
            </a:rPr>
            <a:t>にてお願い致します。</a:t>
          </a:r>
        </a:p>
      </xdr:txBody>
    </xdr:sp>
    <xdr:clientData/>
  </xdr:twoCellAnchor>
  <xdr:twoCellAnchor>
    <xdr:from>
      <xdr:col>0</xdr:col>
      <xdr:colOff>186367</xdr:colOff>
      <xdr:row>4</xdr:row>
      <xdr:rowOff>256441</xdr:rowOff>
    </xdr:from>
    <xdr:to>
      <xdr:col>7</xdr:col>
      <xdr:colOff>234461</xdr:colOff>
      <xdr:row>6</xdr:row>
      <xdr:rowOff>80595</xdr:rowOff>
    </xdr:to>
    <xdr:sp macro="" textlink="">
      <xdr:nvSpPr>
        <xdr:cNvPr id="21" name="テキスト ボックス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15675" y="923191"/>
          <a:ext cx="4217113" cy="293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ctr" upright="1"/>
        <a:lstStyle/>
        <a:p>
          <a:pPr algn="ctr" rtl="0">
            <a:defRPr sz="1000"/>
          </a:pPr>
          <a:r>
            <a:rPr lang="en-US" altLang="ja-JP" sz="2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qcc-toyama@st-grp.co.jp</a:t>
          </a:r>
          <a:endParaRPr lang="ja-JP" altLang="en-US" sz="2000" b="1" i="0" u="none" strike="noStrike" baseline="0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141939</xdr:colOff>
      <xdr:row>61</xdr:row>
      <xdr:rowOff>33281</xdr:rowOff>
    </xdr:from>
    <xdr:ext cx="7263527" cy="928972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70514" y="14978006"/>
          <a:ext cx="7263527" cy="928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en-US" altLang="ja-JP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払込期限：</a:t>
          </a:r>
          <a:r>
            <a:rPr kumimoji="1" lang="en-US" altLang="ja-JP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恐れ入りますが、払込手数料は貴社にてご負担願います。</a:t>
          </a:r>
          <a:endParaRPr kumimoji="1" lang="en-US" altLang="ja-JP" sz="1200" b="0">
            <a:ln w="3175">
              <a:noFill/>
            </a:ln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en-US" altLang="ja-JP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ln w="3175">
                <a:noFill/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応募多数の場合、先着順になります。</a:t>
          </a:r>
          <a:r>
            <a:rPr kumimoji="1" lang="ja-JP" altLang="en-US" sz="1200" b="0">
              <a:ln w="317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締切後に払込みを含めて詳細をご連絡させていただきます。</a:t>
          </a:r>
          <a:endParaRPr kumimoji="1" lang="en-US" altLang="ja-JP" sz="1200" b="0">
            <a:ln w="3175">
              <a:noFill/>
            </a:ln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en-US" altLang="ja-JP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開催日</a:t>
          </a:r>
          <a:r>
            <a:rPr kumimoji="1" lang="en-US" altLang="ja-JP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日前以降のキャンセルはお受けできません。代理人をご選出ください。</a:t>
          </a:r>
          <a:endParaRPr kumimoji="1" lang="en-US" altLang="ja-JP" sz="1200" b="0">
            <a:ln w="3175">
              <a:noFill/>
            </a:ln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en-US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200" b="0" baseline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参加されなかった場合の参加費の返金は致しませんので、ご了承ください。</a:t>
          </a:r>
          <a:r>
            <a:rPr kumimoji="1" lang="en-US" altLang="ja-JP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>
            <a:lnSpc>
              <a:spcPts val="1300"/>
            </a:lnSpc>
          </a:pPr>
          <a:r>
            <a:rPr kumimoji="1" lang="en-US" altLang="ja-JP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ln w="3175">
                <a:noFill/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領収書は銀行など発行の払込受領書で代行させていただきます。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Z118"/>
  <sheetViews>
    <sheetView showGridLines="0" tabSelected="1" view="pageBreakPreview" zoomScaleNormal="110" zoomScaleSheetLayoutView="100" workbookViewId="0">
      <selection activeCell="Q1" sqref="Q1"/>
    </sheetView>
  </sheetViews>
  <sheetFormatPr defaultRowHeight="13.5" x14ac:dyDescent="0.15"/>
  <cols>
    <col min="1" max="1" width="7.75" style="1" customWidth="1"/>
    <col min="2" max="2" width="8.5" style="1" customWidth="1"/>
    <col min="3" max="3" width="13.125" style="1" customWidth="1"/>
    <col min="4" max="6" width="6.625" style="1" customWidth="1"/>
    <col min="7" max="8" width="5.375" style="1" customWidth="1"/>
    <col min="9" max="9" width="8.125" style="1" customWidth="1"/>
    <col min="10" max="10" width="7.625" style="1" customWidth="1"/>
    <col min="11" max="12" width="9" style="1" customWidth="1"/>
    <col min="13" max="13" width="9.75" style="1" customWidth="1"/>
    <col min="14" max="14" width="8.625" style="1" customWidth="1"/>
    <col min="15" max="15" width="9.875" style="1" customWidth="1"/>
    <col min="16" max="16" width="8.625" style="1" customWidth="1"/>
    <col min="17" max="17" width="3.25" style="1" customWidth="1"/>
    <col min="18" max="18" width="3.375" style="1" bestFit="1" customWidth="1"/>
    <col min="19" max="19" width="5.25" style="1" bestFit="1" customWidth="1"/>
    <col min="20" max="20" width="9" style="1"/>
    <col min="21" max="21" width="2.5" style="1" bestFit="1" customWidth="1"/>
    <col min="22" max="22" width="5.25" style="1" bestFit="1" customWidth="1"/>
    <col min="23" max="23" width="9" style="1"/>
    <col min="24" max="24" width="2.5" style="1" bestFit="1" customWidth="1"/>
    <col min="25" max="25" width="5.25" style="1" bestFit="1" customWidth="1"/>
    <col min="26" max="257" width="9" style="1"/>
    <col min="258" max="258" width="1.625" style="1" customWidth="1"/>
    <col min="259" max="261" width="7.625" style="1" customWidth="1"/>
    <col min="262" max="265" width="6.625" style="1" customWidth="1"/>
    <col min="266" max="268" width="7.625" style="1" customWidth="1"/>
    <col min="269" max="272" width="6.625" style="1" customWidth="1"/>
    <col min="273" max="273" width="3.25" style="1" customWidth="1"/>
    <col min="274" max="274" width="3.375" style="1" bestFit="1" customWidth="1"/>
    <col min="275" max="275" width="5.25" style="1" bestFit="1" customWidth="1"/>
    <col min="276" max="276" width="9" style="1"/>
    <col min="277" max="277" width="2.5" style="1" bestFit="1" customWidth="1"/>
    <col min="278" max="278" width="5.25" style="1" bestFit="1" customWidth="1"/>
    <col min="279" max="279" width="9" style="1"/>
    <col min="280" max="280" width="2.5" style="1" bestFit="1" customWidth="1"/>
    <col min="281" max="281" width="5.25" style="1" bestFit="1" customWidth="1"/>
    <col min="282" max="513" width="9" style="1"/>
    <col min="514" max="514" width="1.625" style="1" customWidth="1"/>
    <col min="515" max="517" width="7.625" style="1" customWidth="1"/>
    <col min="518" max="521" width="6.625" style="1" customWidth="1"/>
    <col min="522" max="524" width="7.625" style="1" customWidth="1"/>
    <col min="525" max="528" width="6.625" style="1" customWidth="1"/>
    <col min="529" max="529" width="3.25" style="1" customWidth="1"/>
    <col min="530" max="530" width="3.375" style="1" bestFit="1" customWidth="1"/>
    <col min="531" max="531" width="5.25" style="1" bestFit="1" customWidth="1"/>
    <col min="532" max="532" width="9" style="1"/>
    <col min="533" max="533" width="2.5" style="1" bestFit="1" customWidth="1"/>
    <col min="534" max="534" width="5.25" style="1" bestFit="1" customWidth="1"/>
    <col min="535" max="535" width="9" style="1"/>
    <col min="536" max="536" width="2.5" style="1" bestFit="1" customWidth="1"/>
    <col min="537" max="537" width="5.25" style="1" bestFit="1" customWidth="1"/>
    <col min="538" max="769" width="9" style="1"/>
    <col min="770" max="770" width="1.625" style="1" customWidth="1"/>
    <col min="771" max="773" width="7.625" style="1" customWidth="1"/>
    <col min="774" max="777" width="6.625" style="1" customWidth="1"/>
    <col min="778" max="780" width="7.625" style="1" customWidth="1"/>
    <col min="781" max="784" width="6.625" style="1" customWidth="1"/>
    <col min="785" max="785" width="3.25" style="1" customWidth="1"/>
    <col min="786" max="786" width="3.375" style="1" bestFit="1" customWidth="1"/>
    <col min="787" max="787" width="5.25" style="1" bestFit="1" customWidth="1"/>
    <col min="788" max="788" width="9" style="1"/>
    <col min="789" max="789" width="2.5" style="1" bestFit="1" customWidth="1"/>
    <col min="790" max="790" width="5.25" style="1" bestFit="1" customWidth="1"/>
    <col min="791" max="791" width="9" style="1"/>
    <col min="792" max="792" width="2.5" style="1" bestFit="1" customWidth="1"/>
    <col min="793" max="793" width="5.25" style="1" bestFit="1" customWidth="1"/>
    <col min="794" max="1025" width="9" style="1"/>
    <col min="1026" max="1026" width="1.625" style="1" customWidth="1"/>
    <col min="1027" max="1029" width="7.625" style="1" customWidth="1"/>
    <col min="1030" max="1033" width="6.625" style="1" customWidth="1"/>
    <col min="1034" max="1036" width="7.625" style="1" customWidth="1"/>
    <col min="1037" max="1040" width="6.625" style="1" customWidth="1"/>
    <col min="1041" max="1041" width="3.25" style="1" customWidth="1"/>
    <col min="1042" max="1042" width="3.375" style="1" bestFit="1" customWidth="1"/>
    <col min="1043" max="1043" width="5.25" style="1" bestFit="1" customWidth="1"/>
    <col min="1044" max="1044" width="9" style="1"/>
    <col min="1045" max="1045" width="2.5" style="1" bestFit="1" customWidth="1"/>
    <col min="1046" max="1046" width="5.25" style="1" bestFit="1" customWidth="1"/>
    <col min="1047" max="1047" width="9" style="1"/>
    <col min="1048" max="1048" width="2.5" style="1" bestFit="1" customWidth="1"/>
    <col min="1049" max="1049" width="5.25" style="1" bestFit="1" customWidth="1"/>
    <col min="1050" max="1281" width="9" style="1"/>
    <col min="1282" max="1282" width="1.625" style="1" customWidth="1"/>
    <col min="1283" max="1285" width="7.625" style="1" customWidth="1"/>
    <col min="1286" max="1289" width="6.625" style="1" customWidth="1"/>
    <col min="1290" max="1292" width="7.625" style="1" customWidth="1"/>
    <col min="1293" max="1296" width="6.625" style="1" customWidth="1"/>
    <col min="1297" max="1297" width="3.25" style="1" customWidth="1"/>
    <col min="1298" max="1298" width="3.375" style="1" bestFit="1" customWidth="1"/>
    <col min="1299" max="1299" width="5.25" style="1" bestFit="1" customWidth="1"/>
    <col min="1300" max="1300" width="9" style="1"/>
    <col min="1301" max="1301" width="2.5" style="1" bestFit="1" customWidth="1"/>
    <col min="1302" max="1302" width="5.25" style="1" bestFit="1" customWidth="1"/>
    <col min="1303" max="1303" width="9" style="1"/>
    <col min="1304" max="1304" width="2.5" style="1" bestFit="1" customWidth="1"/>
    <col min="1305" max="1305" width="5.25" style="1" bestFit="1" customWidth="1"/>
    <col min="1306" max="1537" width="9" style="1"/>
    <col min="1538" max="1538" width="1.625" style="1" customWidth="1"/>
    <col min="1539" max="1541" width="7.625" style="1" customWidth="1"/>
    <col min="1542" max="1545" width="6.625" style="1" customWidth="1"/>
    <col min="1546" max="1548" width="7.625" style="1" customWidth="1"/>
    <col min="1549" max="1552" width="6.625" style="1" customWidth="1"/>
    <col min="1553" max="1553" width="3.25" style="1" customWidth="1"/>
    <col min="1554" max="1554" width="3.375" style="1" bestFit="1" customWidth="1"/>
    <col min="1555" max="1555" width="5.25" style="1" bestFit="1" customWidth="1"/>
    <col min="1556" max="1556" width="9" style="1"/>
    <col min="1557" max="1557" width="2.5" style="1" bestFit="1" customWidth="1"/>
    <col min="1558" max="1558" width="5.25" style="1" bestFit="1" customWidth="1"/>
    <col min="1559" max="1559" width="9" style="1"/>
    <col min="1560" max="1560" width="2.5" style="1" bestFit="1" customWidth="1"/>
    <col min="1561" max="1561" width="5.25" style="1" bestFit="1" customWidth="1"/>
    <col min="1562" max="1793" width="9" style="1"/>
    <col min="1794" max="1794" width="1.625" style="1" customWidth="1"/>
    <col min="1795" max="1797" width="7.625" style="1" customWidth="1"/>
    <col min="1798" max="1801" width="6.625" style="1" customWidth="1"/>
    <col min="1802" max="1804" width="7.625" style="1" customWidth="1"/>
    <col min="1805" max="1808" width="6.625" style="1" customWidth="1"/>
    <col min="1809" max="1809" width="3.25" style="1" customWidth="1"/>
    <col min="1810" max="1810" width="3.375" style="1" bestFit="1" customWidth="1"/>
    <col min="1811" max="1811" width="5.25" style="1" bestFit="1" customWidth="1"/>
    <col min="1812" max="1812" width="9" style="1"/>
    <col min="1813" max="1813" width="2.5" style="1" bestFit="1" customWidth="1"/>
    <col min="1814" max="1814" width="5.25" style="1" bestFit="1" customWidth="1"/>
    <col min="1815" max="1815" width="9" style="1"/>
    <col min="1816" max="1816" width="2.5" style="1" bestFit="1" customWidth="1"/>
    <col min="1817" max="1817" width="5.25" style="1" bestFit="1" customWidth="1"/>
    <col min="1818" max="2049" width="9" style="1"/>
    <col min="2050" max="2050" width="1.625" style="1" customWidth="1"/>
    <col min="2051" max="2053" width="7.625" style="1" customWidth="1"/>
    <col min="2054" max="2057" width="6.625" style="1" customWidth="1"/>
    <col min="2058" max="2060" width="7.625" style="1" customWidth="1"/>
    <col min="2061" max="2064" width="6.625" style="1" customWidth="1"/>
    <col min="2065" max="2065" width="3.25" style="1" customWidth="1"/>
    <col min="2066" max="2066" width="3.375" style="1" bestFit="1" customWidth="1"/>
    <col min="2067" max="2067" width="5.25" style="1" bestFit="1" customWidth="1"/>
    <col min="2068" max="2068" width="9" style="1"/>
    <col min="2069" max="2069" width="2.5" style="1" bestFit="1" customWidth="1"/>
    <col min="2070" max="2070" width="5.25" style="1" bestFit="1" customWidth="1"/>
    <col min="2071" max="2071" width="9" style="1"/>
    <col min="2072" max="2072" width="2.5" style="1" bestFit="1" customWidth="1"/>
    <col min="2073" max="2073" width="5.25" style="1" bestFit="1" customWidth="1"/>
    <col min="2074" max="2305" width="9" style="1"/>
    <col min="2306" max="2306" width="1.625" style="1" customWidth="1"/>
    <col min="2307" max="2309" width="7.625" style="1" customWidth="1"/>
    <col min="2310" max="2313" width="6.625" style="1" customWidth="1"/>
    <col min="2314" max="2316" width="7.625" style="1" customWidth="1"/>
    <col min="2317" max="2320" width="6.625" style="1" customWidth="1"/>
    <col min="2321" max="2321" width="3.25" style="1" customWidth="1"/>
    <col min="2322" max="2322" width="3.375" style="1" bestFit="1" customWidth="1"/>
    <col min="2323" max="2323" width="5.25" style="1" bestFit="1" customWidth="1"/>
    <col min="2324" max="2324" width="9" style="1"/>
    <col min="2325" max="2325" width="2.5" style="1" bestFit="1" customWidth="1"/>
    <col min="2326" max="2326" width="5.25" style="1" bestFit="1" customWidth="1"/>
    <col min="2327" max="2327" width="9" style="1"/>
    <col min="2328" max="2328" width="2.5" style="1" bestFit="1" customWidth="1"/>
    <col min="2329" max="2329" width="5.25" style="1" bestFit="1" customWidth="1"/>
    <col min="2330" max="2561" width="9" style="1"/>
    <col min="2562" max="2562" width="1.625" style="1" customWidth="1"/>
    <col min="2563" max="2565" width="7.625" style="1" customWidth="1"/>
    <col min="2566" max="2569" width="6.625" style="1" customWidth="1"/>
    <col min="2570" max="2572" width="7.625" style="1" customWidth="1"/>
    <col min="2573" max="2576" width="6.625" style="1" customWidth="1"/>
    <col min="2577" max="2577" width="3.25" style="1" customWidth="1"/>
    <col min="2578" max="2578" width="3.375" style="1" bestFit="1" customWidth="1"/>
    <col min="2579" max="2579" width="5.25" style="1" bestFit="1" customWidth="1"/>
    <col min="2580" max="2580" width="9" style="1"/>
    <col min="2581" max="2581" width="2.5" style="1" bestFit="1" customWidth="1"/>
    <col min="2582" max="2582" width="5.25" style="1" bestFit="1" customWidth="1"/>
    <col min="2583" max="2583" width="9" style="1"/>
    <col min="2584" max="2584" width="2.5" style="1" bestFit="1" customWidth="1"/>
    <col min="2585" max="2585" width="5.25" style="1" bestFit="1" customWidth="1"/>
    <col min="2586" max="2817" width="9" style="1"/>
    <col min="2818" max="2818" width="1.625" style="1" customWidth="1"/>
    <col min="2819" max="2821" width="7.625" style="1" customWidth="1"/>
    <col min="2822" max="2825" width="6.625" style="1" customWidth="1"/>
    <col min="2826" max="2828" width="7.625" style="1" customWidth="1"/>
    <col min="2829" max="2832" width="6.625" style="1" customWidth="1"/>
    <col min="2833" max="2833" width="3.25" style="1" customWidth="1"/>
    <col min="2834" max="2834" width="3.375" style="1" bestFit="1" customWidth="1"/>
    <col min="2835" max="2835" width="5.25" style="1" bestFit="1" customWidth="1"/>
    <col min="2836" max="2836" width="9" style="1"/>
    <col min="2837" max="2837" width="2.5" style="1" bestFit="1" customWidth="1"/>
    <col min="2838" max="2838" width="5.25" style="1" bestFit="1" customWidth="1"/>
    <col min="2839" max="2839" width="9" style="1"/>
    <col min="2840" max="2840" width="2.5" style="1" bestFit="1" customWidth="1"/>
    <col min="2841" max="2841" width="5.25" style="1" bestFit="1" customWidth="1"/>
    <col min="2842" max="3073" width="9" style="1"/>
    <col min="3074" max="3074" width="1.625" style="1" customWidth="1"/>
    <col min="3075" max="3077" width="7.625" style="1" customWidth="1"/>
    <col min="3078" max="3081" width="6.625" style="1" customWidth="1"/>
    <col min="3082" max="3084" width="7.625" style="1" customWidth="1"/>
    <col min="3085" max="3088" width="6.625" style="1" customWidth="1"/>
    <col min="3089" max="3089" width="3.25" style="1" customWidth="1"/>
    <col min="3090" max="3090" width="3.375" style="1" bestFit="1" customWidth="1"/>
    <col min="3091" max="3091" width="5.25" style="1" bestFit="1" customWidth="1"/>
    <col min="3092" max="3092" width="9" style="1"/>
    <col min="3093" max="3093" width="2.5" style="1" bestFit="1" customWidth="1"/>
    <col min="3094" max="3094" width="5.25" style="1" bestFit="1" customWidth="1"/>
    <col min="3095" max="3095" width="9" style="1"/>
    <col min="3096" max="3096" width="2.5" style="1" bestFit="1" customWidth="1"/>
    <col min="3097" max="3097" width="5.25" style="1" bestFit="1" customWidth="1"/>
    <col min="3098" max="3329" width="9" style="1"/>
    <col min="3330" max="3330" width="1.625" style="1" customWidth="1"/>
    <col min="3331" max="3333" width="7.625" style="1" customWidth="1"/>
    <col min="3334" max="3337" width="6.625" style="1" customWidth="1"/>
    <col min="3338" max="3340" width="7.625" style="1" customWidth="1"/>
    <col min="3341" max="3344" width="6.625" style="1" customWidth="1"/>
    <col min="3345" max="3345" width="3.25" style="1" customWidth="1"/>
    <col min="3346" max="3346" width="3.375" style="1" bestFit="1" customWidth="1"/>
    <col min="3347" max="3347" width="5.25" style="1" bestFit="1" customWidth="1"/>
    <col min="3348" max="3348" width="9" style="1"/>
    <col min="3349" max="3349" width="2.5" style="1" bestFit="1" customWidth="1"/>
    <col min="3350" max="3350" width="5.25" style="1" bestFit="1" customWidth="1"/>
    <col min="3351" max="3351" width="9" style="1"/>
    <col min="3352" max="3352" width="2.5" style="1" bestFit="1" customWidth="1"/>
    <col min="3353" max="3353" width="5.25" style="1" bestFit="1" customWidth="1"/>
    <col min="3354" max="3585" width="9" style="1"/>
    <col min="3586" max="3586" width="1.625" style="1" customWidth="1"/>
    <col min="3587" max="3589" width="7.625" style="1" customWidth="1"/>
    <col min="3590" max="3593" width="6.625" style="1" customWidth="1"/>
    <col min="3594" max="3596" width="7.625" style="1" customWidth="1"/>
    <col min="3597" max="3600" width="6.625" style="1" customWidth="1"/>
    <col min="3601" max="3601" width="3.25" style="1" customWidth="1"/>
    <col min="3602" max="3602" width="3.375" style="1" bestFit="1" customWidth="1"/>
    <col min="3603" max="3603" width="5.25" style="1" bestFit="1" customWidth="1"/>
    <col min="3604" max="3604" width="9" style="1"/>
    <col min="3605" max="3605" width="2.5" style="1" bestFit="1" customWidth="1"/>
    <col min="3606" max="3606" width="5.25" style="1" bestFit="1" customWidth="1"/>
    <col min="3607" max="3607" width="9" style="1"/>
    <col min="3608" max="3608" width="2.5" style="1" bestFit="1" customWidth="1"/>
    <col min="3609" max="3609" width="5.25" style="1" bestFit="1" customWidth="1"/>
    <col min="3610" max="3841" width="9" style="1"/>
    <col min="3842" max="3842" width="1.625" style="1" customWidth="1"/>
    <col min="3843" max="3845" width="7.625" style="1" customWidth="1"/>
    <col min="3846" max="3849" width="6.625" style="1" customWidth="1"/>
    <col min="3850" max="3852" width="7.625" style="1" customWidth="1"/>
    <col min="3853" max="3856" width="6.625" style="1" customWidth="1"/>
    <col min="3857" max="3857" width="3.25" style="1" customWidth="1"/>
    <col min="3858" max="3858" width="3.375" style="1" bestFit="1" customWidth="1"/>
    <col min="3859" max="3859" width="5.25" style="1" bestFit="1" customWidth="1"/>
    <col min="3860" max="3860" width="9" style="1"/>
    <col min="3861" max="3861" width="2.5" style="1" bestFit="1" customWidth="1"/>
    <col min="3862" max="3862" width="5.25" style="1" bestFit="1" customWidth="1"/>
    <col min="3863" max="3863" width="9" style="1"/>
    <col min="3864" max="3864" width="2.5" style="1" bestFit="1" customWidth="1"/>
    <col min="3865" max="3865" width="5.25" style="1" bestFit="1" customWidth="1"/>
    <col min="3866" max="4097" width="9" style="1"/>
    <col min="4098" max="4098" width="1.625" style="1" customWidth="1"/>
    <col min="4099" max="4101" width="7.625" style="1" customWidth="1"/>
    <col min="4102" max="4105" width="6.625" style="1" customWidth="1"/>
    <col min="4106" max="4108" width="7.625" style="1" customWidth="1"/>
    <col min="4109" max="4112" width="6.625" style="1" customWidth="1"/>
    <col min="4113" max="4113" width="3.25" style="1" customWidth="1"/>
    <col min="4114" max="4114" width="3.375" style="1" bestFit="1" customWidth="1"/>
    <col min="4115" max="4115" width="5.25" style="1" bestFit="1" customWidth="1"/>
    <col min="4116" max="4116" width="9" style="1"/>
    <col min="4117" max="4117" width="2.5" style="1" bestFit="1" customWidth="1"/>
    <col min="4118" max="4118" width="5.25" style="1" bestFit="1" customWidth="1"/>
    <col min="4119" max="4119" width="9" style="1"/>
    <col min="4120" max="4120" width="2.5" style="1" bestFit="1" customWidth="1"/>
    <col min="4121" max="4121" width="5.25" style="1" bestFit="1" customWidth="1"/>
    <col min="4122" max="4353" width="9" style="1"/>
    <col min="4354" max="4354" width="1.625" style="1" customWidth="1"/>
    <col min="4355" max="4357" width="7.625" style="1" customWidth="1"/>
    <col min="4358" max="4361" width="6.625" style="1" customWidth="1"/>
    <col min="4362" max="4364" width="7.625" style="1" customWidth="1"/>
    <col min="4365" max="4368" width="6.625" style="1" customWidth="1"/>
    <col min="4369" max="4369" width="3.25" style="1" customWidth="1"/>
    <col min="4370" max="4370" width="3.375" style="1" bestFit="1" customWidth="1"/>
    <col min="4371" max="4371" width="5.25" style="1" bestFit="1" customWidth="1"/>
    <col min="4372" max="4372" width="9" style="1"/>
    <col min="4373" max="4373" width="2.5" style="1" bestFit="1" customWidth="1"/>
    <col min="4374" max="4374" width="5.25" style="1" bestFit="1" customWidth="1"/>
    <col min="4375" max="4375" width="9" style="1"/>
    <col min="4376" max="4376" width="2.5" style="1" bestFit="1" customWidth="1"/>
    <col min="4377" max="4377" width="5.25" style="1" bestFit="1" customWidth="1"/>
    <col min="4378" max="4609" width="9" style="1"/>
    <col min="4610" max="4610" width="1.625" style="1" customWidth="1"/>
    <col min="4611" max="4613" width="7.625" style="1" customWidth="1"/>
    <col min="4614" max="4617" width="6.625" style="1" customWidth="1"/>
    <col min="4618" max="4620" width="7.625" style="1" customWidth="1"/>
    <col min="4621" max="4624" width="6.625" style="1" customWidth="1"/>
    <col min="4625" max="4625" width="3.25" style="1" customWidth="1"/>
    <col min="4626" max="4626" width="3.375" style="1" bestFit="1" customWidth="1"/>
    <col min="4627" max="4627" width="5.25" style="1" bestFit="1" customWidth="1"/>
    <col min="4628" max="4628" width="9" style="1"/>
    <col min="4629" max="4629" width="2.5" style="1" bestFit="1" customWidth="1"/>
    <col min="4630" max="4630" width="5.25" style="1" bestFit="1" customWidth="1"/>
    <col min="4631" max="4631" width="9" style="1"/>
    <col min="4632" max="4632" width="2.5" style="1" bestFit="1" customWidth="1"/>
    <col min="4633" max="4633" width="5.25" style="1" bestFit="1" customWidth="1"/>
    <col min="4634" max="4865" width="9" style="1"/>
    <col min="4866" max="4866" width="1.625" style="1" customWidth="1"/>
    <col min="4867" max="4869" width="7.625" style="1" customWidth="1"/>
    <col min="4870" max="4873" width="6.625" style="1" customWidth="1"/>
    <col min="4874" max="4876" width="7.625" style="1" customWidth="1"/>
    <col min="4877" max="4880" width="6.625" style="1" customWidth="1"/>
    <col min="4881" max="4881" width="3.25" style="1" customWidth="1"/>
    <col min="4882" max="4882" width="3.375" style="1" bestFit="1" customWidth="1"/>
    <col min="4883" max="4883" width="5.25" style="1" bestFit="1" customWidth="1"/>
    <col min="4884" max="4884" width="9" style="1"/>
    <col min="4885" max="4885" width="2.5" style="1" bestFit="1" customWidth="1"/>
    <col min="4886" max="4886" width="5.25" style="1" bestFit="1" customWidth="1"/>
    <col min="4887" max="4887" width="9" style="1"/>
    <col min="4888" max="4888" width="2.5" style="1" bestFit="1" customWidth="1"/>
    <col min="4889" max="4889" width="5.25" style="1" bestFit="1" customWidth="1"/>
    <col min="4890" max="5121" width="9" style="1"/>
    <col min="5122" max="5122" width="1.625" style="1" customWidth="1"/>
    <col min="5123" max="5125" width="7.625" style="1" customWidth="1"/>
    <col min="5126" max="5129" width="6.625" style="1" customWidth="1"/>
    <col min="5130" max="5132" width="7.625" style="1" customWidth="1"/>
    <col min="5133" max="5136" width="6.625" style="1" customWidth="1"/>
    <col min="5137" max="5137" width="3.25" style="1" customWidth="1"/>
    <col min="5138" max="5138" width="3.375" style="1" bestFit="1" customWidth="1"/>
    <col min="5139" max="5139" width="5.25" style="1" bestFit="1" customWidth="1"/>
    <col min="5140" max="5140" width="9" style="1"/>
    <col min="5141" max="5141" width="2.5" style="1" bestFit="1" customWidth="1"/>
    <col min="5142" max="5142" width="5.25" style="1" bestFit="1" customWidth="1"/>
    <col min="5143" max="5143" width="9" style="1"/>
    <col min="5144" max="5144" width="2.5" style="1" bestFit="1" customWidth="1"/>
    <col min="5145" max="5145" width="5.25" style="1" bestFit="1" customWidth="1"/>
    <col min="5146" max="5377" width="9" style="1"/>
    <col min="5378" max="5378" width="1.625" style="1" customWidth="1"/>
    <col min="5379" max="5381" width="7.625" style="1" customWidth="1"/>
    <col min="5382" max="5385" width="6.625" style="1" customWidth="1"/>
    <col min="5386" max="5388" width="7.625" style="1" customWidth="1"/>
    <col min="5389" max="5392" width="6.625" style="1" customWidth="1"/>
    <col min="5393" max="5393" width="3.25" style="1" customWidth="1"/>
    <col min="5394" max="5394" width="3.375" style="1" bestFit="1" customWidth="1"/>
    <col min="5395" max="5395" width="5.25" style="1" bestFit="1" customWidth="1"/>
    <col min="5396" max="5396" width="9" style="1"/>
    <col min="5397" max="5397" width="2.5" style="1" bestFit="1" customWidth="1"/>
    <col min="5398" max="5398" width="5.25" style="1" bestFit="1" customWidth="1"/>
    <col min="5399" max="5399" width="9" style="1"/>
    <col min="5400" max="5400" width="2.5" style="1" bestFit="1" customWidth="1"/>
    <col min="5401" max="5401" width="5.25" style="1" bestFit="1" customWidth="1"/>
    <col min="5402" max="5633" width="9" style="1"/>
    <col min="5634" max="5634" width="1.625" style="1" customWidth="1"/>
    <col min="5635" max="5637" width="7.625" style="1" customWidth="1"/>
    <col min="5638" max="5641" width="6.625" style="1" customWidth="1"/>
    <col min="5642" max="5644" width="7.625" style="1" customWidth="1"/>
    <col min="5645" max="5648" width="6.625" style="1" customWidth="1"/>
    <col min="5649" max="5649" width="3.25" style="1" customWidth="1"/>
    <col min="5650" max="5650" width="3.375" style="1" bestFit="1" customWidth="1"/>
    <col min="5651" max="5651" width="5.25" style="1" bestFit="1" customWidth="1"/>
    <col min="5652" max="5652" width="9" style="1"/>
    <col min="5653" max="5653" width="2.5" style="1" bestFit="1" customWidth="1"/>
    <col min="5654" max="5654" width="5.25" style="1" bestFit="1" customWidth="1"/>
    <col min="5655" max="5655" width="9" style="1"/>
    <col min="5656" max="5656" width="2.5" style="1" bestFit="1" customWidth="1"/>
    <col min="5657" max="5657" width="5.25" style="1" bestFit="1" customWidth="1"/>
    <col min="5658" max="5889" width="9" style="1"/>
    <col min="5890" max="5890" width="1.625" style="1" customWidth="1"/>
    <col min="5891" max="5893" width="7.625" style="1" customWidth="1"/>
    <col min="5894" max="5897" width="6.625" style="1" customWidth="1"/>
    <col min="5898" max="5900" width="7.625" style="1" customWidth="1"/>
    <col min="5901" max="5904" width="6.625" style="1" customWidth="1"/>
    <col min="5905" max="5905" width="3.25" style="1" customWidth="1"/>
    <col min="5906" max="5906" width="3.375" style="1" bestFit="1" customWidth="1"/>
    <col min="5907" max="5907" width="5.25" style="1" bestFit="1" customWidth="1"/>
    <col min="5908" max="5908" width="9" style="1"/>
    <col min="5909" max="5909" width="2.5" style="1" bestFit="1" customWidth="1"/>
    <col min="5910" max="5910" width="5.25" style="1" bestFit="1" customWidth="1"/>
    <col min="5911" max="5911" width="9" style="1"/>
    <col min="5912" max="5912" width="2.5" style="1" bestFit="1" customWidth="1"/>
    <col min="5913" max="5913" width="5.25" style="1" bestFit="1" customWidth="1"/>
    <col min="5914" max="6145" width="9" style="1"/>
    <col min="6146" max="6146" width="1.625" style="1" customWidth="1"/>
    <col min="6147" max="6149" width="7.625" style="1" customWidth="1"/>
    <col min="6150" max="6153" width="6.625" style="1" customWidth="1"/>
    <col min="6154" max="6156" width="7.625" style="1" customWidth="1"/>
    <col min="6157" max="6160" width="6.625" style="1" customWidth="1"/>
    <col min="6161" max="6161" width="3.25" style="1" customWidth="1"/>
    <col min="6162" max="6162" width="3.375" style="1" bestFit="1" customWidth="1"/>
    <col min="6163" max="6163" width="5.25" style="1" bestFit="1" customWidth="1"/>
    <col min="6164" max="6164" width="9" style="1"/>
    <col min="6165" max="6165" width="2.5" style="1" bestFit="1" customWidth="1"/>
    <col min="6166" max="6166" width="5.25" style="1" bestFit="1" customWidth="1"/>
    <col min="6167" max="6167" width="9" style="1"/>
    <col min="6168" max="6168" width="2.5" style="1" bestFit="1" customWidth="1"/>
    <col min="6169" max="6169" width="5.25" style="1" bestFit="1" customWidth="1"/>
    <col min="6170" max="6401" width="9" style="1"/>
    <col min="6402" max="6402" width="1.625" style="1" customWidth="1"/>
    <col min="6403" max="6405" width="7.625" style="1" customWidth="1"/>
    <col min="6406" max="6409" width="6.625" style="1" customWidth="1"/>
    <col min="6410" max="6412" width="7.625" style="1" customWidth="1"/>
    <col min="6413" max="6416" width="6.625" style="1" customWidth="1"/>
    <col min="6417" max="6417" width="3.25" style="1" customWidth="1"/>
    <col min="6418" max="6418" width="3.375" style="1" bestFit="1" customWidth="1"/>
    <col min="6419" max="6419" width="5.25" style="1" bestFit="1" customWidth="1"/>
    <col min="6420" max="6420" width="9" style="1"/>
    <col min="6421" max="6421" width="2.5" style="1" bestFit="1" customWidth="1"/>
    <col min="6422" max="6422" width="5.25" style="1" bestFit="1" customWidth="1"/>
    <col min="6423" max="6423" width="9" style="1"/>
    <col min="6424" max="6424" width="2.5" style="1" bestFit="1" customWidth="1"/>
    <col min="6425" max="6425" width="5.25" style="1" bestFit="1" customWidth="1"/>
    <col min="6426" max="6657" width="9" style="1"/>
    <col min="6658" max="6658" width="1.625" style="1" customWidth="1"/>
    <col min="6659" max="6661" width="7.625" style="1" customWidth="1"/>
    <col min="6662" max="6665" width="6.625" style="1" customWidth="1"/>
    <col min="6666" max="6668" width="7.625" style="1" customWidth="1"/>
    <col min="6669" max="6672" width="6.625" style="1" customWidth="1"/>
    <col min="6673" max="6673" width="3.25" style="1" customWidth="1"/>
    <col min="6674" max="6674" width="3.375" style="1" bestFit="1" customWidth="1"/>
    <col min="6675" max="6675" width="5.25" style="1" bestFit="1" customWidth="1"/>
    <col min="6676" max="6676" width="9" style="1"/>
    <col min="6677" max="6677" width="2.5" style="1" bestFit="1" customWidth="1"/>
    <col min="6678" max="6678" width="5.25" style="1" bestFit="1" customWidth="1"/>
    <col min="6679" max="6679" width="9" style="1"/>
    <col min="6680" max="6680" width="2.5" style="1" bestFit="1" customWidth="1"/>
    <col min="6681" max="6681" width="5.25" style="1" bestFit="1" customWidth="1"/>
    <col min="6682" max="6913" width="9" style="1"/>
    <col min="6914" max="6914" width="1.625" style="1" customWidth="1"/>
    <col min="6915" max="6917" width="7.625" style="1" customWidth="1"/>
    <col min="6918" max="6921" width="6.625" style="1" customWidth="1"/>
    <col min="6922" max="6924" width="7.625" style="1" customWidth="1"/>
    <col min="6925" max="6928" width="6.625" style="1" customWidth="1"/>
    <col min="6929" max="6929" width="3.25" style="1" customWidth="1"/>
    <col min="6930" max="6930" width="3.375" style="1" bestFit="1" customWidth="1"/>
    <col min="6931" max="6931" width="5.25" style="1" bestFit="1" customWidth="1"/>
    <col min="6932" max="6932" width="9" style="1"/>
    <col min="6933" max="6933" width="2.5" style="1" bestFit="1" customWidth="1"/>
    <col min="6934" max="6934" width="5.25" style="1" bestFit="1" customWidth="1"/>
    <col min="6935" max="6935" width="9" style="1"/>
    <col min="6936" max="6936" width="2.5" style="1" bestFit="1" customWidth="1"/>
    <col min="6937" max="6937" width="5.25" style="1" bestFit="1" customWidth="1"/>
    <col min="6938" max="7169" width="9" style="1"/>
    <col min="7170" max="7170" width="1.625" style="1" customWidth="1"/>
    <col min="7171" max="7173" width="7.625" style="1" customWidth="1"/>
    <col min="7174" max="7177" width="6.625" style="1" customWidth="1"/>
    <col min="7178" max="7180" width="7.625" style="1" customWidth="1"/>
    <col min="7181" max="7184" width="6.625" style="1" customWidth="1"/>
    <col min="7185" max="7185" width="3.25" style="1" customWidth="1"/>
    <col min="7186" max="7186" width="3.375" style="1" bestFit="1" customWidth="1"/>
    <col min="7187" max="7187" width="5.25" style="1" bestFit="1" customWidth="1"/>
    <col min="7188" max="7188" width="9" style="1"/>
    <col min="7189" max="7189" width="2.5" style="1" bestFit="1" customWidth="1"/>
    <col min="7190" max="7190" width="5.25" style="1" bestFit="1" customWidth="1"/>
    <col min="7191" max="7191" width="9" style="1"/>
    <col min="7192" max="7192" width="2.5" style="1" bestFit="1" customWidth="1"/>
    <col min="7193" max="7193" width="5.25" style="1" bestFit="1" customWidth="1"/>
    <col min="7194" max="7425" width="9" style="1"/>
    <col min="7426" max="7426" width="1.625" style="1" customWidth="1"/>
    <col min="7427" max="7429" width="7.625" style="1" customWidth="1"/>
    <col min="7430" max="7433" width="6.625" style="1" customWidth="1"/>
    <col min="7434" max="7436" width="7.625" style="1" customWidth="1"/>
    <col min="7437" max="7440" width="6.625" style="1" customWidth="1"/>
    <col min="7441" max="7441" width="3.25" style="1" customWidth="1"/>
    <col min="7442" max="7442" width="3.375" style="1" bestFit="1" customWidth="1"/>
    <col min="7443" max="7443" width="5.25" style="1" bestFit="1" customWidth="1"/>
    <col min="7444" max="7444" width="9" style="1"/>
    <col min="7445" max="7445" width="2.5" style="1" bestFit="1" customWidth="1"/>
    <col min="7446" max="7446" width="5.25" style="1" bestFit="1" customWidth="1"/>
    <col min="7447" max="7447" width="9" style="1"/>
    <col min="7448" max="7448" width="2.5" style="1" bestFit="1" customWidth="1"/>
    <col min="7449" max="7449" width="5.25" style="1" bestFit="1" customWidth="1"/>
    <col min="7450" max="7681" width="9" style="1"/>
    <col min="7682" max="7682" width="1.625" style="1" customWidth="1"/>
    <col min="7683" max="7685" width="7.625" style="1" customWidth="1"/>
    <col min="7686" max="7689" width="6.625" style="1" customWidth="1"/>
    <col min="7690" max="7692" width="7.625" style="1" customWidth="1"/>
    <col min="7693" max="7696" width="6.625" style="1" customWidth="1"/>
    <col min="7697" max="7697" width="3.25" style="1" customWidth="1"/>
    <col min="7698" max="7698" width="3.375" style="1" bestFit="1" customWidth="1"/>
    <col min="7699" max="7699" width="5.25" style="1" bestFit="1" customWidth="1"/>
    <col min="7700" max="7700" width="9" style="1"/>
    <col min="7701" max="7701" width="2.5" style="1" bestFit="1" customWidth="1"/>
    <col min="7702" max="7702" width="5.25" style="1" bestFit="1" customWidth="1"/>
    <col min="7703" max="7703" width="9" style="1"/>
    <col min="7704" max="7704" width="2.5" style="1" bestFit="1" customWidth="1"/>
    <col min="7705" max="7705" width="5.25" style="1" bestFit="1" customWidth="1"/>
    <col min="7706" max="7937" width="9" style="1"/>
    <col min="7938" max="7938" width="1.625" style="1" customWidth="1"/>
    <col min="7939" max="7941" width="7.625" style="1" customWidth="1"/>
    <col min="7942" max="7945" width="6.625" style="1" customWidth="1"/>
    <col min="7946" max="7948" width="7.625" style="1" customWidth="1"/>
    <col min="7949" max="7952" width="6.625" style="1" customWidth="1"/>
    <col min="7953" max="7953" width="3.25" style="1" customWidth="1"/>
    <col min="7954" max="7954" width="3.375" style="1" bestFit="1" customWidth="1"/>
    <col min="7955" max="7955" width="5.25" style="1" bestFit="1" customWidth="1"/>
    <col min="7956" max="7956" width="9" style="1"/>
    <col min="7957" max="7957" width="2.5" style="1" bestFit="1" customWidth="1"/>
    <col min="7958" max="7958" width="5.25" style="1" bestFit="1" customWidth="1"/>
    <col min="7959" max="7959" width="9" style="1"/>
    <col min="7960" max="7960" width="2.5" style="1" bestFit="1" customWidth="1"/>
    <col min="7961" max="7961" width="5.25" style="1" bestFit="1" customWidth="1"/>
    <col min="7962" max="8193" width="9" style="1"/>
    <col min="8194" max="8194" width="1.625" style="1" customWidth="1"/>
    <col min="8195" max="8197" width="7.625" style="1" customWidth="1"/>
    <col min="8198" max="8201" width="6.625" style="1" customWidth="1"/>
    <col min="8202" max="8204" width="7.625" style="1" customWidth="1"/>
    <col min="8205" max="8208" width="6.625" style="1" customWidth="1"/>
    <col min="8209" max="8209" width="3.25" style="1" customWidth="1"/>
    <col min="8210" max="8210" width="3.375" style="1" bestFit="1" customWidth="1"/>
    <col min="8211" max="8211" width="5.25" style="1" bestFit="1" customWidth="1"/>
    <col min="8212" max="8212" width="9" style="1"/>
    <col min="8213" max="8213" width="2.5" style="1" bestFit="1" customWidth="1"/>
    <col min="8214" max="8214" width="5.25" style="1" bestFit="1" customWidth="1"/>
    <col min="8215" max="8215" width="9" style="1"/>
    <col min="8216" max="8216" width="2.5" style="1" bestFit="1" customWidth="1"/>
    <col min="8217" max="8217" width="5.25" style="1" bestFit="1" customWidth="1"/>
    <col min="8218" max="8449" width="9" style="1"/>
    <col min="8450" max="8450" width="1.625" style="1" customWidth="1"/>
    <col min="8451" max="8453" width="7.625" style="1" customWidth="1"/>
    <col min="8454" max="8457" width="6.625" style="1" customWidth="1"/>
    <col min="8458" max="8460" width="7.625" style="1" customWidth="1"/>
    <col min="8461" max="8464" width="6.625" style="1" customWidth="1"/>
    <col min="8465" max="8465" width="3.25" style="1" customWidth="1"/>
    <col min="8466" max="8466" width="3.375" style="1" bestFit="1" customWidth="1"/>
    <col min="8467" max="8467" width="5.25" style="1" bestFit="1" customWidth="1"/>
    <col min="8468" max="8468" width="9" style="1"/>
    <col min="8469" max="8469" width="2.5" style="1" bestFit="1" customWidth="1"/>
    <col min="8470" max="8470" width="5.25" style="1" bestFit="1" customWidth="1"/>
    <col min="8471" max="8471" width="9" style="1"/>
    <col min="8472" max="8472" width="2.5" style="1" bestFit="1" customWidth="1"/>
    <col min="8473" max="8473" width="5.25" style="1" bestFit="1" customWidth="1"/>
    <col min="8474" max="8705" width="9" style="1"/>
    <col min="8706" max="8706" width="1.625" style="1" customWidth="1"/>
    <col min="8707" max="8709" width="7.625" style="1" customWidth="1"/>
    <col min="8710" max="8713" width="6.625" style="1" customWidth="1"/>
    <col min="8714" max="8716" width="7.625" style="1" customWidth="1"/>
    <col min="8717" max="8720" width="6.625" style="1" customWidth="1"/>
    <col min="8721" max="8721" width="3.25" style="1" customWidth="1"/>
    <col min="8722" max="8722" width="3.375" style="1" bestFit="1" customWidth="1"/>
    <col min="8723" max="8723" width="5.25" style="1" bestFit="1" customWidth="1"/>
    <col min="8724" max="8724" width="9" style="1"/>
    <col min="8725" max="8725" width="2.5" style="1" bestFit="1" customWidth="1"/>
    <col min="8726" max="8726" width="5.25" style="1" bestFit="1" customWidth="1"/>
    <col min="8727" max="8727" width="9" style="1"/>
    <col min="8728" max="8728" width="2.5" style="1" bestFit="1" customWidth="1"/>
    <col min="8729" max="8729" width="5.25" style="1" bestFit="1" customWidth="1"/>
    <col min="8730" max="8961" width="9" style="1"/>
    <col min="8962" max="8962" width="1.625" style="1" customWidth="1"/>
    <col min="8963" max="8965" width="7.625" style="1" customWidth="1"/>
    <col min="8966" max="8969" width="6.625" style="1" customWidth="1"/>
    <col min="8970" max="8972" width="7.625" style="1" customWidth="1"/>
    <col min="8973" max="8976" width="6.625" style="1" customWidth="1"/>
    <col min="8977" max="8977" width="3.25" style="1" customWidth="1"/>
    <col min="8978" max="8978" width="3.375" style="1" bestFit="1" customWidth="1"/>
    <col min="8979" max="8979" width="5.25" style="1" bestFit="1" customWidth="1"/>
    <col min="8980" max="8980" width="9" style="1"/>
    <col min="8981" max="8981" width="2.5" style="1" bestFit="1" customWidth="1"/>
    <col min="8982" max="8982" width="5.25" style="1" bestFit="1" customWidth="1"/>
    <col min="8983" max="8983" width="9" style="1"/>
    <col min="8984" max="8984" width="2.5" style="1" bestFit="1" customWidth="1"/>
    <col min="8985" max="8985" width="5.25" style="1" bestFit="1" customWidth="1"/>
    <col min="8986" max="9217" width="9" style="1"/>
    <col min="9218" max="9218" width="1.625" style="1" customWidth="1"/>
    <col min="9219" max="9221" width="7.625" style="1" customWidth="1"/>
    <col min="9222" max="9225" width="6.625" style="1" customWidth="1"/>
    <col min="9226" max="9228" width="7.625" style="1" customWidth="1"/>
    <col min="9229" max="9232" width="6.625" style="1" customWidth="1"/>
    <col min="9233" max="9233" width="3.25" style="1" customWidth="1"/>
    <col min="9234" max="9234" width="3.375" style="1" bestFit="1" customWidth="1"/>
    <col min="9235" max="9235" width="5.25" style="1" bestFit="1" customWidth="1"/>
    <col min="9236" max="9236" width="9" style="1"/>
    <col min="9237" max="9237" width="2.5" style="1" bestFit="1" customWidth="1"/>
    <col min="9238" max="9238" width="5.25" style="1" bestFit="1" customWidth="1"/>
    <col min="9239" max="9239" width="9" style="1"/>
    <col min="9240" max="9240" width="2.5" style="1" bestFit="1" customWidth="1"/>
    <col min="9241" max="9241" width="5.25" style="1" bestFit="1" customWidth="1"/>
    <col min="9242" max="9473" width="9" style="1"/>
    <col min="9474" max="9474" width="1.625" style="1" customWidth="1"/>
    <col min="9475" max="9477" width="7.625" style="1" customWidth="1"/>
    <col min="9478" max="9481" width="6.625" style="1" customWidth="1"/>
    <col min="9482" max="9484" width="7.625" style="1" customWidth="1"/>
    <col min="9485" max="9488" width="6.625" style="1" customWidth="1"/>
    <col min="9489" max="9489" width="3.25" style="1" customWidth="1"/>
    <col min="9490" max="9490" width="3.375" style="1" bestFit="1" customWidth="1"/>
    <col min="9491" max="9491" width="5.25" style="1" bestFit="1" customWidth="1"/>
    <col min="9492" max="9492" width="9" style="1"/>
    <col min="9493" max="9493" width="2.5" style="1" bestFit="1" customWidth="1"/>
    <col min="9494" max="9494" width="5.25" style="1" bestFit="1" customWidth="1"/>
    <col min="9495" max="9495" width="9" style="1"/>
    <col min="9496" max="9496" width="2.5" style="1" bestFit="1" customWidth="1"/>
    <col min="9497" max="9497" width="5.25" style="1" bestFit="1" customWidth="1"/>
    <col min="9498" max="9729" width="9" style="1"/>
    <col min="9730" max="9730" width="1.625" style="1" customWidth="1"/>
    <col min="9731" max="9733" width="7.625" style="1" customWidth="1"/>
    <col min="9734" max="9737" width="6.625" style="1" customWidth="1"/>
    <col min="9738" max="9740" width="7.625" style="1" customWidth="1"/>
    <col min="9741" max="9744" width="6.625" style="1" customWidth="1"/>
    <col min="9745" max="9745" width="3.25" style="1" customWidth="1"/>
    <col min="9746" max="9746" width="3.375" style="1" bestFit="1" customWidth="1"/>
    <col min="9747" max="9747" width="5.25" style="1" bestFit="1" customWidth="1"/>
    <col min="9748" max="9748" width="9" style="1"/>
    <col min="9749" max="9749" width="2.5" style="1" bestFit="1" customWidth="1"/>
    <col min="9750" max="9750" width="5.25" style="1" bestFit="1" customWidth="1"/>
    <col min="9751" max="9751" width="9" style="1"/>
    <col min="9752" max="9752" width="2.5" style="1" bestFit="1" customWidth="1"/>
    <col min="9753" max="9753" width="5.25" style="1" bestFit="1" customWidth="1"/>
    <col min="9754" max="9985" width="9" style="1"/>
    <col min="9986" max="9986" width="1.625" style="1" customWidth="1"/>
    <col min="9987" max="9989" width="7.625" style="1" customWidth="1"/>
    <col min="9990" max="9993" width="6.625" style="1" customWidth="1"/>
    <col min="9994" max="9996" width="7.625" style="1" customWidth="1"/>
    <col min="9997" max="10000" width="6.625" style="1" customWidth="1"/>
    <col min="10001" max="10001" width="3.25" style="1" customWidth="1"/>
    <col min="10002" max="10002" width="3.375" style="1" bestFit="1" customWidth="1"/>
    <col min="10003" max="10003" width="5.25" style="1" bestFit="1" customWidth="1"/>
    <col min="10004" max="10004" width="9" style="1"/>
    <col min="10005" max="10005" width="2.5" style="1" bestFit="1" customWidth="1"/>
    <col min="10006" max="10006" width="5.25" style="1" bestFit="1" customWidth="1"/>
    <col min="10007" max="10007" width="9" style="1"/>
    <col min="10008" max="10008" width="2.5" style="1" bestFit="1" customWidth="1"/>
    <col min="10009" max="10009" width="5.25" style="1" bestFit="1" customWidth="1"/>
    <col min="10010" max="10241" width="9" style="1"/>
    <col min="10242" max="10242" width="1.625" style="1" customWidth="1"/>
    <col min="10243" max="10245" width="7.625" style="1" customWidth="1"/>
    <col min="10246" max="10249" width="6.625" style="1" customWidth="1"/>
    <col min="10250" max="10252" width="7.625" style="1" customWidth="1"/>
    <col min="10253" max="10256" width="6.625" style="1" customWidth="1"/>
    <col min="10257" max="10257" width="3.25" style="1" customWidth="1"/>
    <col min="10258" max="10258" width="3.375" style="1" bestFit="1" customWidth="1"/>
    <col min="10259" max="10259" width="5.25" style="1" bestFit="1" customWidth="1"/>
    <col min="10260" max="10260" width="9" style="1"/>
    <col min="10261" max="10261" width="2.5" style="1" bestFit="1" customWidth="1"/>
    <col min="10262" max="10262" width="5.25" style="1" bestFit="1" customWidth="1"/>
    <col min="10263" max="10263" width="9" style="1"/>
    <col min="10264" max="10264" width="2.5" style="1" bestFit="1" customWidth="1"/>
    <col min="10265" max="10265" width="5.25" style="1" bestFit="1" customWidth="1"/>
    <col min="10266" max="10497" width="9" style="1"/>
    <col min="10498" max="10498" width="1.625" style="1" customWidth="1"/>
    <col min="10499" max="10501" width="7.625" style="1" customWidth="1"/>
    <col min="10502" max="10505" width="6.625" style="1" customWidth="1"/>
    <col min="10506" max="10508" width="7.625" style="1" customWidth="1"/>
    <col min="10509" max="10512" width="6.625" style="1" customWidth="1"/>
    <col min="10513" max="10513" width="3.25" style="1" customWidth="1"/>
    <col min="10514" max="10514" width="3.375" style="1" bestFit="1" customWidth="1"/>
    <col min="10515" max="10515" width="5.25" style="1" bestFit="1" customWidth="1"/>
    <col min="10516" max="10516" width="9" style="1"/>
    <col min="10517" max="10517" width="2.5" style="1" bestFit="1" customWidth="1"/>
    <col min="10518" max="10518" width="5.25" style="1" bestFit="1" customWidth="1"/>
    <col min="10519" max="10519" width="9" style="1"/>
    <col min="10520" max="10520" width="2.5" style="1" bestFit="1" customWidth="1"/>
    <col min="10521" max="10521" width="5.25" style="1" bestFit="1" customWidth="1"/>
    <col min="10522" max="10753" width="9" style="1"/>
    <col min="10754" max="10754" width="1.625" style="1" customWidth="1"/>
    <col min="10755" max="10757" width="7.625" style="1" customWidth="1"/>
    <col min="10758" max="10761" width="6.625" style="1" customWidth="1"/>
    <col min="10762" max="10764" width="7.625" style="1" customWidth="1"/>
    <col min="10765" max="10768" width="6.625" style="1" customWidth="1"/>
    <col min="10769" max="10769" width="3.25" style="1" customWidth="1"/>
    <col min="10770" max="10770" width="3.375" style="1" bestFit="1" customWidth="1"/>
    <col min="10771" max="10771" width="5.25" style="1" bestFit="1" customWidth="1"/>
    <col min="10772" max="10772" width="9" style="1"/>
    <col min="10773" max="10773" width="2.5" style="1" bestFit="1" customWidth="1"/>
    <col min="10774" max="10774" width="5.25" style="1" bestFit="1" customWidth="1"/>
    <col min="10775" max="10775" width="9" style="1"/>
    <col min="10776" max="10776" width="2.5" style="1" bestFit="1" customWidth="1"/>
    <col min="10777" max="10777" width="5.25" style="1" bestFit="1" customWidth="1"/>
    <col min="10778" max="11009" width="9" style="1"/>
    <col min="11010" max="11010" width="1.625" style="1" customWidth="1"/>
    <col min="11011" max="11013" width="7.625" style="1" customWidth="1"/>
    <col min="11014" max="11017" width="6.625" style="1" customWidth="1"/>
    <col min="11018" max="11020" width="7.625" style="1" customWidth="1"/>
    <col min="11021" max="11024" width="6.625" style="1" customWidth="1"/>
    <col min="11025" max="11025" width="3.25" style="1" customWidth="1"/>
    <col min="11026" max="11026" width="3.375" style="1" bestFit="1" customWidth="1"/>
    <col min="11027" max="11027" width="5.25" style="1" bestFit="1" customWidth="1"/>
    <col min="11028" max="11028" width="9" style="1"/>
    <col min="11029" max="11029" width="2.5" style="1" bestFit="1" customWidth="1"/>
    <col min="11030" max="11030" width="5.25" style="1" bestFit="1" customWidth="1"/>
    <col min="11031" max="11031" width="9" style="1"/>
    <col min="11032" max="11032" width="2.5" style="1" bestFit="1" customWidth="1"/>
    <col min="11033" max="11033" width="5.25" style="1" bestFit="1" customWidth="1"/>
    <col min="11034" max="11265" width="9" style="1"/>
    <col min="11266" max="11266" width="1.625" style="1" customWidth="1"/>
    <col min="11267" max="11269" width="7.625" style="1" customWidth="1"/>
    <col min="11270" max="11273" width="6.625" style="1" customWidth="1"/>
    <col min="11274" max="11276" width="7.625" style="1" customWidth="1"/>
    <col min="11277" max="11280" width="6.625" style="1" customWidth="1"/>
    <col min="11281" max="11281" width="3.25" style="1" customWidth="1"/>
    <col min="11282" max="11282" width="3.375" style="1" bestFit="1" customWidth="1"/>
    <col min="11283" max="11283" width="5.25" style="1" bestFit="1" customWidth="1"/>
    <col min="11284" max="11284" width="9" style="1"/>
    <col min="11285" max="11285" width="2.5" style="1" bestFit="1" customWidth="1"/>
    <col min="11286" max="11286" width="5.25" style="1" bestFit="1" customWidth="1"/>
    <col min="11287" max="11287" width="9" style="1"/>
    <col min="11288" max="11288" width="2.5" style="1" bestFit="1" customWidth="1"/>
    <col min="11289" max="11289" width="5.25" style="1" bestFit="1" customWidth="1"/>
    <col min="11290" max="11521" width="9" style="1"/>
    <col min="11522" max="11522" width="1.625" style="1" customWidth="1"/>
    <col min="11523" max="11525" width="7.625" style="1" customWidth="1"/>
    <col min="11526" max="11529" width="6.625" style="1" customWidth="1"/>
    <col min="11530" max="11532" width="7.625" style="1" customWidth="1"/>
    <col min="11533" max="11536" width="6.625" style="1" customWidth="1"/>
    <col min="11537" max="11537" width="3.25" style="1" customWidth="1"/>
    <col min="11538" max="11538" width="3.375" style="1" bestFit="1" customWidth="1"/>
    <col min="11539" max="11539" width="5.25" style="1" bestFit="1" customWidth="1"/>
    <col min="11540" max="11540" width="9" style="1"/>
    <col min="11541" max="11541" width="2.5" style="1" bestFit="1" customWidth="1"/>
    <col min="11542" max="11542" width="5.25" style="1" bestFit="1" customWidth="1"/>
    <col min="11543" max="11543" width="9" style="1"/>
    <col min="11544" max="11544" width="2.5" style="1" bestFit="1" customWidth="1"/>
    <col min="11545" max="11545" width="5.25" style="1" bestFit="1" customWidth="1"/>
    <col min="11546" max="11777" width="9" style="1"/>
    <col min="11778" max="11778" width="1.625" style="1" customWidth="1"/>
    <col min="11779" max="11781" width="7.625" style="1" customWidth="1"/>
    <col min="11782" max="11785" width="6.625" style="1" customWidth="1"/>
    <col min="11786" max="11788" width="7.625" style="1" customWidth="1"/>
    <col min="11789" max="11792" width="6.625" style="1" customWidth="1"/>
    <col min="11793" max="11793" width="3.25" style="1" customWidth="1"/>
    <col min="11794" max="11794" width="3.375" style="1" bestFit="1" customWidth="1"/>
    <col min="11795" max="11795" width="5.25" style="1" bestFit="1" customWidth="1"/>
    <col min="11796" max="11796" width="9" style="1"/>
    <col min="11797" max="11797" width="2.5" style="1" bestFit="1" customWidth="1"/>
    <col min="11798" max="11798" width="5.25" style="1" bestFit="1" customWidth="1"/>
    <col min="11799" max="11799" width="9" style="1"/>
    <col min="11800" max="11800" width="2.5" style="1" bestFit="1" customWidth="1"/>
    <col min="11801" max="11801" width="5.25" style="1" bestFit="1" customWidth="1"/>
    <col min="11802" max="12033" width="9" style="1"/>
    <col min="12034" max="12034" width="1.625" style="1" customWidth="1"/>
    <col min="12035" max="12037" width="7.625" style="1" customWidth="1"/>
    <col min="12038" max="12041" width="6.625" style="1" customWidth="1"/>
    <col min="12042" max="12044" width="7.625" style="1" customWidth="1"/>
    <col min="12045" max="12048" width="6.625" style="1" customWidth="1"/>
    <col min="12049" max="12049" width="3.25" style="1" customWidth="1"/>
    <col min="12050" max="12050" width="3.375" style="1" bestFit="1" customWidth="1"/>
    <col min="12051" max="12051" width="5.25" style="1" bestFit="1" customWidth="1"/>
    <col min="12052" max="12052" width="9" style="1"/>
    <col min="12053" max="12053" width="2.5" style="1" bestFit="1" customWidth="1"/>
    <col min="12054" max="12054" width="5.25" style="1" bestFit="1" customWidth="1"/>
    <col min="12055" max="12055" width="9" style="1"/>
    <col min="12056" max="12056" width="2.5" style="1" bestFit="1" customWidth="1"/>
    <col min="12057" max="12057" width="5.25" style="1" bestFit="1" customWidth="1"/>
    <col min="12058" max="12289" width="9" style="1"/>
    <col min="12290" max="12290" width="1.625" style="1" customWidth="1"/>
    <col min="12291" max="12293" width="7.625" style="1" customWidth="1"/>
    <col min="12294" max="12297" width="6.625" style="1" customWidth="1"/>
    <col min="12298" max="12300" width="7.625" style="1" customWidth="1"/>
    <col min="12301" max="12304" width="6.625" style="1" customWidth="1"/>
    <col min="12305" max="12305" width="3.25" style="1" customWidth="1"/>
    <col min="12306" max="12306" width="3.375" style="1" bestFit="1" customWidth="1"/>
    <col min="12307" max="12307" width="5.25" style="1" bestFit="1" customWidth="1"/>
    <col min="12308" max="12308" width="9" style="1"/>
    <col min="12309" max="12309" width="2.5" style="1" bestFit="1" customWidth="1"/>
    <col min="12310" max="12310" width="5.25" style="1" bestFit="1" customWidth="1"/>
    <col min="12311" max="12311" width="9" style="1"/>
    <col min="12312" max="12312" width="2.5" style="1" bestFit="1" customWidth="1"/>
    <col min="12313" max="12313" width="5.25" style="1" bestFit="1" customWidth="1"/>
    <col min="12314" max="12545" width="9" style="1"/>
    <col min="12546" max="12546" width="1.625" style="1" customWidth="1"/>
    <col min="12547" max="12549" width="7.625" style="1" customWidth="1"/>
    <col min="12550" max="12553" width="6.625" style="1" customWidth="1"/>
    <col min="12554" max="12556" width="7.625" style="1" customWidth="1"/>
    <col min="12557" max="12560" width="6.625" style="1" customWidth="1"/>
    <col min="12561" max="12561" width="3.25" style="1" customWidth="1"/>
    <col min="12562" max="12562" width="3.375" style="1" bestFit="1" customWidth="1"/>
    <col min="12563" max="12563" width="5.25" style="1" bestFit="1" customWidth="1"/>
    <col min="12564" max="12564" width="9" style="1"/>
    <col min="12565" max="12565" width="2.5" style="1" bestFit="1" customWidth="1"/>
    <col min="12566" max="12566" width="5.25" style="1" bestFit="1" customWidth="1"/>
    <col min="12567" max="12567" width="9" style="1"/>
    <col min="12568" max="12568" width="2.5" style="1" bestFit="1" customWidth="1"/>
    <col min="12569" max="12569" width="5.25" style="1" bestFit="1" customWidth="1"/>
    <col min="12570" max="12801" width="9" style="1"/>
    <col min="12802" max="12802" width="1.625" style="1" customWidth="1"/>
    <col min="12803" max="12805" width="7.625" style="1" customWidth="1"/>
    <col min="12806" max="12809" width="6.625" style="1" customWidth="1"/>
    <col min="12810" max="12812" width="7.625" style="1" customWidth="1"/>
    <col min="12813" max="12816" width="6.625" style="1" customWidth="1"/>
    <col min="12817" max="12817" width="3.25" style="1" customWidth="1"/>
    <col min="12818" max="12818" width="3.375" style="1" bestFit="1" customWidth="1"/>
    <col min="12819" max="12819" width="5.25" style="1" bestFit="1" customWidth="1"/>
    <col min="12820" max="12820" width="9" style="1"/>
    <col min="12821" max="12821" width="2.5" style="1" bestFit="1" customWidth="1"/>
    <col min="12822" max="12822" width="5.25" style="1" bestFit="1" customWidth="1"/>
    <col min="12823" max="12823" width="9" style="1"/>
    <col min="12824" max="12824" width="2.5" style="1" bestFit="1" customWidth="1"/>
    <col min="12825" max="12825" width="5.25" style="1" bestFit="1" customWidth="1"/>
    <col min="12826" max="13057" width="9" style="1"/>
    <col min="13058" max="13058" width="1.625" style="1" customWidth="1"/>
    <col min="13059" max="13061" width="7.625" style="1" customWidth="1"/>
    <col min="13062" max="13065" width="6.625" style="1" customWidth="1"/>
    <col min="13066" max="13068" width="7.625" style="1" customWidth="1"/>
    <col min="13069" max="13072" width="6.625" style="1" customWidth="1"/>
    <col min="13073" max="13073" width="3.25" style="1" customWidth="1"/>
    <col min="13074" max="13074" width="3.375" style="1" bestFit="1" customWidth="1"/>
    <col min="13075" max="13075" width="5.25" style="1" bestFit="1" customWidth="1"/>
    <col min="13076" max="13076" width="9" style="1"/>
    <col min="13077" max="13077" width="2.5" style="1" bestFit="1" customWidth="1"/>
    <col min="13078" max="13078" width="5.25" style="1" bestFit="1" customWidth="1"/>
    <col min="13079" max="13079" width="9" style="1"/>
    <col min="13080" max="13080" width="2.5" style="1" bestFit="1" customWidth="1"/>
    <col min="13081" max="13081" width="5.25" style="1" bestFit="1" customWidth="1"/>
    <col min="13082" max="13313" width="9" style="1"/>
    <col min="13314" max="13314" width="1.625" style="1" customWidth="1"/>
    <col min="13315" max="13317" width="7.625" style="1" customWidth="1"/>
    <col min="13318" max="13321" width="6.625" style="1" customWidth="1"/>
    <col min="13322" max="13324" width="7.625" style="1" customWidth="1"/>
    <col min="13325" max="13328" width="6.625" style="1" customWidth="1"/>
    <col min="13329" max="13329" width="3.25" style="1" customWidth="1"/>
    <col min="13330" max="13330" width="3.375" style="1" bestFit="1" customWidth="1"/>
    <col min="13331" max="13331" width="5.25" style="1" bestFit="1" customWidth="1"/>
    <col min="13332" max="13332" width="9" style="1"/>
    <col min="13333" max="13333" width="2.5" style="1" bestFit="1" customWidth="1"/>
    <col min="13334" max="13334" width="5.25" style="1" bestFit="1" customWidth="1"/>
    <col min="13335" max="13335" width="9" style="1"/>
    <col min="13336" max="13336" width="2.5" style="1" bestFit="1" customWidth="1"/>
    <col min="13337" max="13337" width="5.25" style="1" bestFit="1" customWidth="1"/>
    <col min="13338" max="13569" width="9" style="1"/>
    <col min="13570" max="13570" width="1.625" style="1" customWidth="1"/>
    <col min="13571" max="13573" width="7.625" style="1" customWidth="1"/>
    <col min="13574" max="13577" width="6.625" style="1" customWidth="1"/>
    <col min="13578" max="13580" width="7.625" style="1" customWidth="1"/>
    <col min="13581" max="13584" width="6.625" style="1" customWidth="1"/>
    <col min="13585" max="13585" width="3.25" style="1" customWidth="1"/>
    <col min="13586" max="13586" width="3.375" style="1" bestFit="1" customWidth="1"/>
    <col min="13587" max="13587" width="5.25" style="1" bestFit="1" customWidth="1"/>
    <col min="13588" max="13588" width="9" style="1"/>
    <col min="13589" max="13589" width="2.5" style="1" bestFit="1" customWidth="1"/>
    <col min="13590" max="13590" width="5.25" style="1" bestFit="1" customWidth="1"/>
    <col min="13591" max="13591" width="9" style="1"/>
    <col min="13592" max="13592" width="2.5" style="1" bestFit="1" customWidth="1"/>
    <col min="13593" max="13593" width="5.25" style="1" bestFit="1" customWidth="1"/>
    <col min="13594" max="13825" width="9" style="1"/>
    <col min="13826" max="13826" width="1.625" style="1" customWidth="1"/>
    <col min="13827" max="13829" width="7.625" style="1" customWidth="1"/>
    <col min="13830" max="13833" width="6.625" style="1" customWidth="1"/>
    <col min="13834" max="13836" width="7.625" style="1" customWidth="1"/>
    <col min="13837" max="13840" width="6.625" style="1" customWidth="1"/>
    <col min="13841" max="13841" width="3.25" style="1" customWidth="1"/>
    <col min="13842" max="13842" width="3.375" style="1" bestFit="1" customWidth="1"/>
    <col min="13843" max="13843" width="5.25" style="1" bestFit="1" customWidth="1"/>
    <col min="13844" max="13844" width="9" style="1"/>
    <col min="13845" max="13845" width="2.5" style="1" bestFit="1" customWidth="1"/>
    <col min="13846" max="13846" width="5.25" style="1" bestFit="1" customWidth="1"/>
    <col min="13847" max="13847" width="9" style="1"/>
    <col min="13848" max="13848" width="2.5" style="1" bestFit="1" customWidth="1"/>
    <col min="13849" max="13849" width="5.25" style="1" bestFit="1" customWidth="1"/>
    <col min="13850" max="14081" width="9" style="1"/>
    <col min="14082" max="14082" width="1.625" style="1" customWidth="1"/>
    <col min="14083" max="14085" width="7.625" style="1" customWidth="1"/>
    <col min="14086" max="14089" width="6.625" style="1" customWidth="1"/>
    <col min="14090" max="14092" width="7.625" style="1" customWidth="1"/>
    <col min="14093" max="14096" width="6.625" style="1" customWidth="1"/>
    <col min="14097" max="14097" width="3.25" style="1" customWidth="1"/>
    <col min="14098" max="14098" width="3.375" style="1" bestFit="1" customWidth="1"/>
    <col min="14099" max="14099" width="5.25" style="1" bestFit="1" customWidth="1"/>
    <col min="14100" max="14100" width="9" style="1"/>
    <col min="14101" max="14101" width="2.5" style="1" bestFit="1" customWidth="1"/>
    <col min="14102" max="14102" width="5.25" style="1" bestFit="1" customWidth="1"/>
    <col min="14103" max="14103" width="9" style="1"/>
    <col min="14104" max="14104" width="2.5" style="1" bestFit="1" customWidth="1"/>
    <col min="14105" max="14105" width="5.25" style="1" bestFit="1" customWidth="1"/>
    <col min="14106" max="14337" width="9" style="1"/>
    <col min="14338" max="14338" width="1.625" style="1" customWidth="1"/>
    <col min="14339" max="14341" width="7.625" style="1" customWidth="1"/>
    <col min="14342" max="14345" width="6.625" style="1" customWidth="1"/>
    <col min="14346" max="14348" width="7.625" style="1" customWidth="1"/>
    <col min="14349" max="14352" width="6.625" style="1" customWidth="1"/>
    <col min="14353" max="14353" width="3.25" style="1" customWidth="1"/>
    <col min="14354" max="14354" width="3.375" style="1" bestFit="1" customWidth="1"/>
    <col min="14355" max="14355" width="5.25" style="1" bestFit="1" customWidth="1"/>
    <col min="14356" max="14356" width="9" style="1"/>
    <col min="14357" max="14357" width="2.5" style="1" bestFit="1" customWidth="1"/>
    <col min="14358" max="14358" width="5.25" style="1" bestFit="1" customWidth="1"/>
    <col min="14359" max="14359" width="9" style="1"/>
    <col min="14360" max="14360" width="2.5" style="1" bestFit="1" customWidth="1"/>
    <col min="14361" max="14361" width="5.25" style="1" bestFit="1" customWidth="1"/>
    <col min="14362" max="14593" width="9" style="1"/>
    <col min="14594" max="14594" width="1.625" style="1" customWidth="1"/>
    <col min="14595" max="14597" width="7.625" style="1" customWidth="1"/>
    <col min="14598" max="14601" width="6.625" style="1" customWidth="1"/>
    <col min="14602" max="14604" width="7.625" style="1" customWidth="1"/>
    <col min="14605" max="14608" width="6.625" style="1" customWidth="1"/>
    <col min="14609" max="14609" width="3.25" style="1" customWidth="1"/>
    <col min="14610" max="14610" width="3.375" style="1" bestFit="1" customWidth="1"/>
    <col min="14611" max="14611" width="5.25" style="1" bestFit="1" customWidth="1"/>
    <col min="14612" max="14612" width="9" style="1"/>
    <col min="14613" max="14613" width="2.5" style="1" bestFit="1" customWidth="1"/>
    <col min="14614" max="14614" width="5.25" style="1" bestFit="1" customWidth="1"/>
    <col min="14615" max="14615" width="9" style="1"/>
    <col min="14616" max="14616" width="2.5" style="1" bestFit="1" customWidth="1"/>
    <col min="14617" max="14617" width="5.25" style="1" bestFit="1" customWidth="1"/>
    <col min="14618" max="14849" width="9" style="1"/>
    <col min="14850" max="14850" width="1.625" style="1" customWidth="1"/>
    <col min="14851" max="14853" width="7.625" style="1" customWidth="1"/>
    <col min="14854" max="14857" width="6.625" style="1" customWidth="1"/>
    <col min="14858" max="14860" width="7.625" style="1" customWidth="1"/>
    <col min="14861" max="14864" width="6.625" style="1" customWidth="1"/>
    <col min="14865" max="14865" width="3.25" style="1" customWidth="1"/>
    <col min="14866" max="14866" width="3.375" style="1" bestFit="1" customWidth="1"/>
    <col min="14867" max="14867" width="5.25" style="1" bestFit="1" customWidth="1"/>
    <col min="14868" max="14868" width="9" style="1"/>
    <col min="14869" max="14869" width="2.5" style="1" bestFit="1" customWidth="1"/>
    <col min="14870" max="14870" width="5.25" style="1" bestFit="1" customWidth="1"/>
    <col min="14871" max="14871" width="9" style="1"/>
    <col min="14872" max="14872" width="2.5" style="1" bestFit="1" customWidth="1"/>
    <col min="14873" max="14873" width="5.25" style="1" bestFit="1" customWidth="1"/>
    <col min="14874" max="15105" width="9" style="1"/>
    <col min="15106" max="15106" width="1.625" style="1" customWidth="1"/>
    <col min="15107" max="15109" width="7.625" style="1" customWidth="1"/>
    <col min="15110" max="15113" width="6.625" style="1" customWidth="1"/>
    <col min="15114" max="15116" width="7.625" style="1" customWidth="1"/>
    <col min="15117" max="15120" width="6.625" style="1" customWidth="1"/>
    <col min="15121" max="15121" width="3.25" style="1" customWidth="1"/>
    <col min="15122" max="15122" width="3.375" style="1" bestFit="1" customWidth="1"/>
    <col min="15123" max="15123" width="5.25" style="1" bestFit="1" customWidth="1"/>
    <col min="15124" max="15124" width="9" style="1"/>
    <col min="15125" max="15125" width="2.5" style="1" bestFit="1" customWidth="1"/>
    <col min="15126" max="15126" width="5.25" style="1" bestFit="1" customWidth="1"/>
    <col min="15127" max="15127" width="9" style="1"/>
    <col min="15128" max="15128" width="2.5" style="1" bestFit="1" customWidth="1"/>
    <col min="15129" max="15129" width="5.25" style="1" bestFit="1" customWidth="1"/>
    <col min="15130" max="15361" width="9" style="1"/>
    <col min="15362" max="15362" width="1.625" style="1" customWidth="1"/>
    <col min="15363" max="15365" width="7.625" style="1" customWidth="1"/>
    <col min="15366" max="15369" width="6.625" style="1" customWidth="1"/>
    <col min="15370" max="15372" width="7.625" style="1" customWidth="1"/>
    <col min="15373" max="15376" width="6.625" style="1" customWidth="1"/>
    <col min="15377" max="15377" width="3.25" style="1" customWidth="1"/>
    <col min="15378" max="15378" width="3.375" style="1" bestFit="1" customWidth="1"/>
    <col min="15379" max="15379" width="5.25" style="1" bestFit="1" customWidth="1"/>
    <col min="15380" max="15380" width="9" style="1"/>
    <col min="15381" max="15381" width="2.5" style="1" bestFit="1" customWidth="1"/>
    <col min="15382" max="15382" width="5.25" style="1" bestFit="1" customWidth="1"/>
    <col min="15383" max="15383" width="9" style="1"/>
    <col min="15384" max="15384" width="2.5" style="1" bestFit="1" customWidth="1"/>
    <col min="15385" max="15385" width="5.25" style="1" bestFit="1" customWidth="1"/>
    <col min="15386" max="15617" width="9" style="1"/>
    <col min="15618" max="15618" width="1.625" style="1" customWidth="1"/>
    <col min="15619" max="15621" width="7.625" style="1" customWidth="1"/>
    <col min="15622" max="15625" width="6.625" style="1" customWidth="1"/>
    <col min="15626" max="15628" width="7.625" style="1" customWidth="1"/>
    <col min="15629" max="15632" width="6.625" style="1" customWidth="1"/>
    <col min="15633" max="15633" width="3.25" style="1" customWidth="1"/>
    <col min="15634" max="15634" width="3.375" style="1" bestFit="1" customWidth="1"/>
    <col min="15635" max="15635" width="5.25" style="1" bestFit="1" customWidth="1"/>
    <col min="15636" max="15636" width="9" style="1"/>
    <col min="15637" max="15637" width="2.5" style="1" bestFit="1" customWidth="1"/>
    <col min="15638" max="15638" width="5.25" style="1" bestFit="1" customWidth="1"/>
    <col min="15639" max="15639" width="9" style="1"/>
    <col min="15640" max="15640" width="2.5" style="1" bestFit="1" customWidth="1"/>
    <col min="15641" max="15641" width="5.25" style="1" bestFit="1" customWidth="1"/>
    <col min="15642" max="15873" width="9" style="1"/>
    <col min="15874" max="15874" width="1.625" style="1" customWidth="1"/>
    <col min="15875" max="15877" width="7.625" style="1" customWidth="1"/>
    <col min="15878" max="15881" width="6.625" style="1" customWidth="1"/>
    <col min="15882" max="15884" width="7.625" style="1" customWidth="1"/>
    <col min="15885" max="15888" width="6.625" style="1" customWidth="1"/>
    <col min="15889" max="15889" width="3.25" style="1" customWidth="1"/>
    <col min="15890" max="15890" width="3.375" style="1" bestFit="1" customWidth="1"/>
    <col min="15891" max="15891" width="5.25" style="1" bestFit="1" customWidth="1"/>
    <col min="15892" max="15892" width="9" style="1"/>
    <col min="15893" max="15893" width="2.5" style="1" bestFit="1" customWidth="1"/>
    <col min="15894" max="15894" width="5.25" style="1" bestFit="1" customWidth="1"/>
    <col min="15895" max="15895" width="9" style="1"/>
    <col min="15896" max="15896" width="2.5" style="1" bestFit="1" customWidth="1"/>
    <col min="15897" max="15897" width="5.25" style="1" bestFit="1" customWidth="1"/>
    <col min="15898" max="16129" width="9" style="1"/>
    <col min="16130" max="16130" width="1.625" style="1" customWidth="1"/>
    <col min="16131" max="16133" width="7.625" style="1" customWidth="1"/>
    <col min="16134" max="16137" width="6.625" style="1" customWidth="1"/>
    <col min="16138" max="16140" width="7.625" style="1" customWidth="1"/>
    <col min="16141" max="16144" width="6.625" style="1" customWidth="1"/>
    <col min="16145" max="16145" width="3.25" style="1" customWidth="1"/>
    <col min="16146" max="16146" width="3.375" style="1" bestFit="1" customWidth="1"/>
    <col min="16147" max="16147" width="5.25" style="1" bestFit="1" customWidth="1"/>
    <col min="16148" max="16148" width="9" style="1"/>
    <col min="16149" max="16149" width="2.5" style="1" bestFit="1" customWidth="1"/>
    <col min="16150" max="16150" width="5.25" style="1" bestFit="1" customWidth="1"/>
    <col min="16151" max="16151" width="9" style="1"/>
    <col min="16152" max="16152" width="2.5" style="1" bestFit="1" customWidth="1"/>
    <col min="16153" max="16153" width="5.25" style="1" bestFit="1" customWidth="1"/>
    <col min="16154" max="16384" width="9" style="1"/>
  </cols>
  <sheetData>
    <row r="4" spans="1:23" ht="13.15" customHeight="1" x14ac:dyDescent="0.15"/>
    <row r="5" spans="1:23" ht="25.9" customHeight="1" x14ac:dyDescent="0.15">
      <c r="A5" s="68" t="s">
        <v>27</v>
      </c>
      <c r="B5" s="62"/>
      <c r="D5" s="46"/>
      <c r="E5" s="46"/>
      <c r="F5" s="46"/>
      <c r="G5" s="46"/>
      <c r="H5" s="46"/>
      <c r="I5" s="44"/>
      <c r="J5" s="47"/>
      <c r="K5" s="47"/>
      <c r="L5" s="47"/>
      <c r="M5" s="47"/>
      <c r="N5" s="47"/>
      <c r="O5" s="47"/>
      <c r="P5" s="47"/>
    </row>
    <row r="6" spans="1:23" ht="11.45" customHeight="1" x14ac:dyDescent="0.15">
      <c r="B6" s="59"/>
      <c r="D6" s="43"/>
      <c r="E6" s="56"/>
      <c r="F6" s="56"/>
      <c r="G6" s="56"/>
      <c r="H6" s="56"/>
      <c r="I6" s="57"/>
      <c r="J6" s="58"/>
      <c r="K6" s="58"/>
      <c r="L6" s="58"/>
      <c r="M6" s="47"/>
      <c r="N6" s="47"/>
      <c r="O6" s="47"/>
      <c r="P6" s="47"/>
    </row>
    <row r="7" spans="1:23" ht="42" customHeight="1" x14ac:dyDescent="0.15">
      <c r="A7" s="52" t="s">
        <v>53</v>
      </c>
      <c r="B7" s="3"/>
      <c r="C7" s="3"/>
      <c r="D7" s="3"/>
      <c r="E7" s="3"/>
      <c r="F7" s="45"/>
      <c r="G7" s="3"/>
      <c r="H7" s="3"/>
      <c r="I7" s="3"/>
      <c r="K7" s="3"/>
      <c r="L7" s="3"/>
      <c r="M7" s="3"/>
      <c r="N7" s="3"/>
      <c r="O7" s="3"/>
      <c r="P7" s="3"/>
      <c r="W7" s="2"/>
    </row>
    <row r="8" spans="1:23" ht="1.9" customHeight="1" thickBo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3" ht="16.149999999999999" customHeight="1" x14ac:dyDescent="0.15">
      <c r="A9" s="223" t="s">
        <v>31</v>
      </c>
      <c r="B9" s="224"/>
      <c r="C9" s="224"/>
      <c r="D9" s="224"/>
      <c r="E9" s="224"/>
      <c r="F9" s="224"/>
      <c r="G9" s="224"/>
      <c r="H9" s="224"/>
      <c r="I9" s="225"/>
    </row>
    <row r="10" spans="1:23" ht="33" customHeight="1" x14ac:dyDescent="0.15">
      <c r="A10" s="221" t="s">
        <v>0</v>
      </c>
      <c r="B10" s="222"/>
      <c r="C10" s="226"/>
      <c r="D10" s="227"/>
      <c r="E10" s="227"/>
      <c r="F10" s="227"/>
      <c r="G10" s="227"/>
      <c r="H10" s="227"/>
      <c r="I10" s="228"/>
    </row>
    <row r="11" spans="1:23" ht="15" customHeight="1" x14ac:dyDescent="0.15">
      <c r="A11" s="229" t="s">
        <v>1</v>
      </c>
      <c r="B11" s="230"/>
      <c r="C11" s="231" t="s">
        <v>19</v>
      </c>
      <c r="D11" s="232"/>
      <c r="E11" s="232"/>
      <c r="F11" s="232"/>
      <c r="G11" s="232"/>
      <c r="H11" s="232"/>
      <c r="I11" s="233"/>
    </row>
    <row r="12" spans="1:23" ht="15" customHeight="1" x14ac:dyDescent="0.15">
      <c r="A12" s="229"/>
      <c r="B12" s="230"/>
      <c r="C12" s="234"/>
      <c r="D12" s="235"/>
      <c r="E12" s="235"/>
      <c r="F12" s="235"/>
      <c r="G12" s="235"/>
      <c r="H12" s="235"/>
      <c r="I12" s="236"/>
    </row>
    <row r="13" spans="1:23" ht="15" customHeight="1" x14ac:dyDescent="0.15">
      <c r="A13" s="229"/>
      <c r="B13" s="230"/>
      <c r="C13" s="237"/>
      <c r="D13" s="238"/>
      <c r="E13" s="238"/>
      <c r="F13" s="238"/>
      <c r="G13" s="238"/>
      <c r="H13" s="238"/>
      <c r="I13" s="239"/>
    </row>
    <row r="14" spans="1:23" ht="24.95" customHeight="1" x14ac:dyDescent="0.15">
      <c r="A14" s="229" t="s">
        <v>2</v>
      </c>
      <c r="B14" s="230"/>
      <c r="C14" s="240"/>
      <c r="D14" s="241"/>
      <c r="E14" s="241"/>
      <c r="F14" s="241"/>
      <c r="G14" s="241"/>
      <c r="H14" s="241"/>
      <c r="I14" s="242"/>
    </row>
    <row r="15" spans="1:23" ht="15" customHeight="1" x14ac:dyDescent="0.15">
      <c r="A15" s="246" t="s">
        <v>3</v>
      </c>
      <c r="B15" s="247"/>
      <c r="C15" s="243"/>
      <c r="D15" s="244"/>
      <c r="E15" s="244"/>
      <c r="F15" s="244"/>
      <c r="G15" s="244"/>
      <c r="H15" s="244"/>
      <c r="I15" s="245"/>
    </row>
    <row r="16" spans="1:23" ht="23.25" customHeight="1" x14ac:dyDescent="0.15">
      <c r="A16" s="250" t="s">
        <v>4</v>
      </c>
      <c r="B16" s="251"/>
      <c r="C16" s="260"/>
      <c r="D16" s="261"/>
      <c r="E16" s="261"/>
      <c r="F16" s="261"/>
      <c r="G16" s="261"/>
      <c r="H16" s="261"/>
      <c r="I16" s="262"/>
    </row>
    <row r="17" spans="1:26" ht="24.95" customHeight="1" x14ac:dyDescent="0.15">
      <c r="A17" s="229" t="s">
        <v>5</v>
      </c>
      <c r="B17" s="230"/>
      <c r="C17" s="226"/>
      <c r="D17" s="227"/>
      <c r="E17" s="227"/>
      <c r="F17" s="227"/>
      <c r="G17" s="227"/>
      <c r="H17" s="227"/>
      <c r="I17" s="228"/>
    </row>
    <row r="18" spans="1:26" ht="24.95" customHeight="1" thickBot="1" x14ac:dyDescent="0.2">
      <c r="A18" s="254" t="s">
        <v>26</v>
      </c>
      <c r="B18" s="255"/>
      <c r="C18" s="263"/>
      <c r="D18" s="264"/>
      <c r="E18" s="264"/>
      <c r="F18" s="264"/>
      <c r="G18" s="264"/>
      <c r="H18" s="264"/>
      <c r="I18" s="265"/>
    </row>
    <row r="19" spans="1:26" ht="24.75" customHeight="1" thickBot="1" x14ac:dyDescent="0.25">
      <c r="A19" s="77" t="s">
        <v>6</v>
      </c>
      <c r="B19" s="78" ph="1"/>
      <c r="C19" s="79"/>
      <c r="D19" s="80" t="s">
        <v>18</v>
      </c>
      <c r="E19" s="81"/>
      <c r="F19" s="71"/>
      <c r="G19" s="73"/>
      <c r="H19" s="73"/>
      <c r="I19" s="72"/>
      <c r="J19" s="72"/>
      <c r="K19" s="74"/>
      <c r="L19" s="71"/>
      <c r="M19" s="71"/>
      <c r="N19" s="71"/>
      <c r="O19" s="71"/>
      <c r="P19" s="6"/>
      <c r="Q19" s="6"/>
      <c r="R19" s="6"/>
      <c r="S19" s="8"/>
      <c r="T19" s="6"/>
      <c r="U19" s="6"/>
    </row>
    <row r="20" spans="1:26" ht="37.15" customHeight="1" x14ac:dyDescent="0.15">
      <c r="A20" s="256" t="s">
        <v>25</v>
      </c>
      <c r="B20" s="252" t="s" ph="1">
        <v>22</v>
      </c>
      <c r="C20" s="253"/>
      <c r="D20" s="135"/>
      <c r="E20" s="279" t="s">
        <v>15</v>
      </c>
      <c r="F20" s="280"/>
      <c r="G20" s="280"/>
      <c r="H20" s="280"/>
      <c r="I20" s="272" t="s">
        <v>38</v>
      </c>
      <c r="J20" s="274" t="s">
        <v>16</v>
      </c>
      <c r="K20" s="272" t="s">
        <v>34</v>
      </c>
      <c r="L20" s="270" t="s">
        <v>36</v>
      </c>
      <c r="M20" s="268" t="s">
        <v>37</v>
      </c>
      <c r="N20" s="269"/>
      <c r="O20" s="266" t="s">
        <v>51</v>
      </c>
      <c r="P20" s="267"/>
      <c r="Q20" s="6"/>
      <c r="R20" s="6"/>
      <c r="S20" s="8"/>
      <c r="T20" s="6"/>
      <c r="U20" s="6"/>
    </row>
    <row r="21" spans="1:26" ht="57.75" customHeight="1" thickBot="1" x14ac:dyDescent="0.2">
      <c r="A21" s="257"/>
      <c r="B21" s="258" t="s">
        <v>21</v>
      </c>
      <c r="C21" s="259"/>
      <c r="D21" s="136"/>
      <c r="E21" s="281"/>
      <c r="F21" s="282"/>
      <c r="G21" s="282"/>
      <c r="H21" s="282"/>
      <c r="I21" s="298"/>
      <c r="J21" s="273"/>
      <c r="K21" s="273"/>
      <c r="L21" s="271"/>
      <c r="M21" s="137" t="s">
        <v>28</v>
      </c>
      <c r="N21" s="145" t="s">
        <v>40</v>
      </c>
      <c r="O21" s="146" t="s">
        <v>39</v>
      </c>
      <c r="P21" s="70" t="s">
        <v>40</v>
      </c>
      <c r="Q21" s="6"/>
      <c r="R21" s="6"/>
      <c r="S21" s="9"/>
      <c r="T21" s="9"/>
      <c r="U21" s="9"/>
    </row>
    <row r="22" spans="1:26" ht="15.75" customHeight="1" x14ac:dyDescent="0.15">
      <c r="A22" s="277">
        <v>1</v>
      </c>
      <c r="B22" s="208"/>
      <c r="C22" s="209"/>
      <c r="D22" s="210"/>
      <c r="E22" s="301"/>
      <c r="F22" s="302"/>
      <c r="G22" s="302"/>
      <c r="H22" s="302"/>
      <c r="I22" s="299"/>
      <c r="J22" s="289"/>
      <c r="K22" s="291"/>
      <c r="L22" s="283" t="s">
        <v>33</v>
      </c>
      <c r="M22" s="218" t="s">
        <v>33</v>
      </c>
      <c r="N22" s="278" t="s">
        <v>33</v>
      </c>
      <c r="O22" s="278" t="s">
        <v>33</v>
      </c>
      <c r="P22" s="288"/>
      <c r="Q22" s="6"/>
      <c r="R22" s="6"/>
      <c r="S22" s="6"/>
      <c r="T22" s="6"/>
      <c r="U22" s="6"/>
      <c r="W22" s="40"/>
    </row>
    <row r="23" spans="1:26" ht="22.5" customHeight="1" x14ac:dyDescent="0.15">
      <c r="A23" s="276"/>
      <c r="B23" s="202"/>
      <c r="C23" s="203"/>
      <c r="D23" s="204"/>
      <c r="E23" s="303"/>
      <c r="F23" s="304"/>
      <c r="G23" s="304"/>
      <c r="H23" s="304"/>
      <c r="I23" s="300"/>
      <c r="J23" s="290"/>
      <c r="K23" s="292"/>
      <c r="L23" s="284"/>
      <c r="M23" s="219"/>
      <c r="N23" s="189"/>
      <c r="O23" s="189"/>
      <c r="P23" s="249"/>
      <c r="Q23" s="6"/>
      <c r="R23" s="6"/>
      <c r="S23" s="6"/>
      <c r="T23" s="6"/>
      <c r="U23" s="6"/>
      <c r="W23" s="40"/>
    </row>
    <row r="24" spans="1:26" s="6" customFormat="1" ht="15.75" customHeight="1" x14ac:dyDescent="0.15">
      <c r="A24" s="275">
        <v>2</v>
      </c>
      <c r="B24" s="199"/>
      <c r="C24" s="200"/>
      <c r="D24" s="201"/>
      <c r="E24" s="306"/>
      <c r="F24" s="307"/>
      <c r="G24" s="307"/>
      <c r="H24" s="307"/>
      <c r="I24" s="305"/>
      <c r="J24" s="197"/>
      <c r="K24" s="213"/>
      <c r="L24" s="216"/>
      <c r="M24" s="211" t="s">
        <v>33</v>
      </c>
      <c r="N24" s="188"/>
      <c r="O24" s="188" t="s">
        <v>33</v>
      </c>
      <c r="P24" s="248"/>
      <c r="W24" s="39"/>
      <c r="Z24" s="1"/>
    </row>
    <row r="25" spans="1:26" s="6" customFormat="1" ht="22.5" customHeight="1" x14ac:dyDescent="0.15">
      <c r="A25" s="276"/>
      <c r="B25" s="202"/>
      <c r="C25" s="203"/>
      <c r="D25" s="204"/>
      <c r="E25" s="303"/>
      <c r="F25" s="304"/>
      <c r="G25" s="304"/>
      <c r="H25" s="304"/>
      <c r="I25" s="300"/>
      <c r="J25" s="198"/>
      <c r="K25" s="214"/>
      <c r="L25" s="217"/>
      <c r="M25" s="220"/>
      <c r="N25" s="189"/>
      <c r="O25" s="189"/>
      <c r="P25" s="249"/>
      <c r="W25" s="39"/>
      <c r="Z25" s="1"/>
    </row>
    <row r="26" spans="1:26" s="6" customFormat="1" ht="15.75" customHeight="1" x14ac:dyDescent="0.15">
      <c r="A26" s="275">
        <v>3</v>
      </c>
      <c r="B26" s="199"/>
      <c r="C26" s="200"/>
      <c r="D26" s="201"/>
      <c r="E26" s="306"/>
      <c r="F26" s="307"/>
      <c r="G26" s="307"/>
      <c r="H26" s="307"/>
      <c r="I26" s="197"/>
      <c r="J26" s="197"/>
      <c r="K26" s="213"/>
      <c r="L26" s="216"/>
      <c r="M26" s="211" t="s">
        <v>33</v>
      </c>
      <c r="N26" s="188"/>
      <c r="O26" s="188" t="s">
        <v>33</v>
      </c>
      <c r="P26" s="248"/>
      <c r="W26" s="39"/>
      <c r="Z26" s="1"/>
    </row>
    <row r="27" spans="1:26" s="6" customFormat="1" ht="22.5" customHeight="1" x14ac:dyDescent="0.15">
      <c r="A27" s="276"/>
      <c r="B27" s="202"/>
      <c r="C27" s="203"/>
      <c r="D27" s="204"/>
      <c r="E27" s="303"/>
      <c r="F27" s="304"/>
      <c r="G27" s="304"/>
      <c r="H27" s="304"/>
      <c r="I27" s="198"/>
      <c r="J27" s="198"/>
      <c r="K27" s="214"/>
      <c r="L27" s="217"/>
      <c r="M27" s="220"/>
      <c r="N27" s="189"/>
      <c r="O27" s="189"/>
      <c r="P27" s="249"/>
      <c r="W27" s="39"/>
      <c r="Z27" s="1"/>
    </row>
    <row r="28" spans="1:26" s="6" customFormat="1" ht="15.75" customHeight="1" x14ac:dyDescent="0.15">
      <c r="A28" s="275">
        <v>4</v>
      </c>
      <c r="B28" s="199"/>
      <c r="C28" s="200"/>
      <c r="D28" s="201"/>
      <c r="E28" s="308"/>
      <c r="F28" s="309"/>
      <c r="G28" s="309"/>
      <c r="H28" s="309"/>
      <c r="I28" s="197"/>
      <c r="J28" s="197"/>
      <c r="K28" s="213"/>
      <c r="L28" s="216"/>
      <c r="M28" s="211" t="s">
        <v>33</v>
      </c>
      <c r="N28" s="188"/>
      <c r="O28" s="188" t="s">
        <v>33</v>
      </c>
      <c r="P28" s="248"/>
      <c r="W28" s="39"/>
      <c r="Z28" s="1"/>
    </row>
    <row r="29" spans="1:26" s="6" customFormat="1" ht="22.5" customHeight="1" x14ac:dyDescent="0.15">
      <c r="A29" s="276"/>
      <c r="B29" s="202"/>
      <c r="C29" s="203"/>
      <c r="D29" s="204"/>
      <c r="E29" s="310"/>
      <c r="F29" s="311"/>
      <c r="G29" s="311"/>
      <c r="H29" s="311"/>
      <c r="I29" s="198"/>
      <c r="J29" s="198"/>
      <c r="K29" s="214"/>
      <c r="L29" s="217"/>
      <c r="M29" s="220"/>
      <c r="N29" s="189"/>
      <c r="O29" s="189"/>
      <c r="P29" s="249"/>
      <c r="W29" s="39"/>
      <c r="Z29" s="1"/>
    </row>
    <row r="30" spans="1:26" s="6" customFormat="1" ht="15.75" customHeight="1" x14ac:dyDescent="0.15">
      <c r="A30" s="275">
        <v>5</v>
      </c>
      <c r="B30" s="199"/>
      <c r="C30" s="200"/>
      <c r="D30" s="201"/>
      <c r="E30" s="308"/>
      <c r="F30" s="309"/>
      <c r="G30" s="309"/>
      <c r="H30" s="309"/>
      <c r="I30" s="197"/>
      <c r="J30" s="197"/>
      <c r="K30" s="213"/>
      <c r="L30" s="216"/>
      <c r="M30" s="211" t="s">
        <v>33</v>
      </c>
      <c r="N30" s="188"/>
      <c r="O30" s="188" t="s">
        <v>33</v>
      </c>
      <c r="P30" s="248"/>
      <c r="W30" s="39"/>
      <c r="Z30" s="1"/>
    </row>
    <row r="31" spans="1:26" s="6" customFormat="1" ht="22.5" customHeight="1" x14ac:dyDescent="0.15">
      <c r="A31" s="276"/>
      <c r="B31" s="202"/>
      <c r="C31" s="203"/>
      <c r="D31" s="204"/>
      <c r="E31" s="310"/>
      <c r="F31" s="311"/>
      <c r="G31" s="311"/>
      <c r="H31" s="311"/>
      <c r="I31" s="198"/>
      <c r="J31" s="198"/>
      <c r="K31" s="214"/>
      <c r="L31" s="217"/>
      <c r="M31" s="220"/>
      <c r="N31" s="189"/>
      <c r="O31" s="189"/>
      <c r="P31" s="249"/>
      <c r="W31" s="39"/>
    </row>
    <row r="32" spans="1:26" s="6" customFormat="1" ht="15.75" customHeight="1" x14ac:dyDescent="0.15">
      <c r="A32" s="275">
        <v>6</v>
      </c>
      <c r="B32" s="199"/>
      <c r="C32" s="200"/>
      <c r="D32" s="201"/>
      <c r="E32" s="308"/>
      <c r="F32" s="309"/>
      <c r="G32" s="309"/>
      <c r="H32" s="309"/>
      <c r="I32" s="197"/>
      <c r="J32" s="197"/>
      <c r="K32" s="213"/>
      <c r="L32" s="216"/>
      <c r="M32" s="211" t="s">
        <v>33</v>
      </c>
      <c r="N32" s="188"/>
      <c r="O32" s="188" t="s">
        <v>33</v>
      </c>
      <c r="P32" s="248"/>
      <c r="W32" s="39"/>
    </row>
    <row r="33" spans="1:23" s="6" customFormat="1" ht="22.5" customHeight="1" thickBot="1" x14ac:dyDescent="0.2">
      <c r="A33" s="314"/>
      <c r="B33" s="205"/>
      <c r="C33" s="206"/>
      <c r="D33" s="207"/>
      <c r="E33" s="312"/>
      <c r="F33" s="313"/>
      <c r="G33" s="313"/>
      <c r="H33" s="313"/>
      <c r="I33" s="285"/>
      <c r="J33" s="285"/>
      <c r="K33" s="215"/>
      <c r="L33" s="287"/>
      <c r="M33" s="212"/>
      <c r="N33" s="286"/>
      <c r="O33" s="286"/>
      <c r="P33" s="293"/>
      <c r="W33" s="39"/>
    </row>
    <row r="34" spans="1:23" s="6" customFormat="1" ht="22.5" customHeight="1" x14ac:dyDescent="0.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W34" s="39"/>
    </row>
    <row r="35" spans="1:23" s="6" customFormat="1" ht="22.5" customHeight="1" x14ac:dyDescent="0.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W35" s="39"/>
    </row>
    <row r="36" spans="1:23" s="6" customFormat="1" ht="22.5" customHeight="1" x14ac:dyDescent="0.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W36" s="39"/>
    </row>
    <row r="37" spans="1:23" s="6" customFormat="1" ht="22.5" customHeight="1" x14ac:dyDescent="0.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W37" s="39"/>
    </row>
    <row r="38" spans="1:23" s="6" customFormat="1" ht="22.5" customHeight="1" x14ac:dyDescent="0.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W38" s="39"/>
    </row>
    <row r="39" spans="1:23" s="6" customFormat="1" ht="22.5" customHeight="1" x14ac:dyDescent="0.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W39" s="39"/>
    </row>
    <row r="40" spans="1:23" s="6" customFormat="1" ht="22.5" customHeight="1" x14ac:dyDescent="0.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W40" s="39"/>
    </row>
    <row r="41" spans="1:23" s="6" customFormat="1" ht="22.5" customHeight="1" x14ac:dyDescent="0.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W41" s="39"/>
    </row>
    <row r="42" spans="1:23" s="10" customFormat="1" ht="24" customHeight="1" thickBot="1" x14ac:dyDescent="0.2">
      <c r="A42" s="11" t="s">
        <v>35</v>
      </c>
      <c r="B42" s="49"/>
      <c r="C42" s="50"/>
      <c r="D42" s="51"/>
      <c r="E42" s="49"/>
      <c r="F42" s="51"/>
      <c r="G42" s="51"/>
      <c r="H42" s="14"/>
      <c r="I42" s="12"/>
      <c r="J42" s="12"/>
      <c r="K42" s="13"/>
      <c r="L42" s="14"/>
      <c r="M42" s="15"/>
      <c r="N42" s="15"/>
      <c r="O42" s="15"/>
      <c r="P42" s="41" t="s">
        <v>17</v>
      </c>
      <c r="W42" s="1"/>
    </row>
    <row r="43" spans="1:23" ht="6" customHeight="1" x14ac:dyDescent="0.15">
      <c r="A43" s="16"/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</row>
    <row r="44" spans="1:23" ht="19.5" customHeight="1" x14ac:dyDescent="0.15">
      <c r="A44" s="294" t="s">
        <v>41</v>
      </c>
      <c r="B44" s="295"/>
      <c r="C44" s="22" t="s">
        <v>7</v>
      </c>
      <c r="D44" s="6"/>
      <c r="E44" s="22"/>
      <c r="F44" s="180">
        <v>6000</v>
      </c>
      <c r="G44" s="180"/>
      <c r="H44" s="139"/>
      <c r="I44" s="23" t="s">
        <v>8</v>
      </c>
      <c r="J44" s="24"/>
      <c r="K44" s="25" t="s">
        <v>9</v>
      </c>
      <c r="L44" s="177" t="str">
        <f>IF(J44="","",F44*J44)</f>
        <v/>
      </c>
      <c r="M44" s="177"/>
      <c r="N44" s="42" t="s">
        <v>10</v>
      </c>
      <c r="O44" s="69" t="s">
        <v>30</v>
      </c>
      <c r="P44" s="42"/>
    </row>
    <row r="45" spans="1:23" ht="19.5" customHeight="1" x14ac:dyDescent="0.15">
      <c r="A45" s="296" t="s">
        <v>43</v>
      </c>
      <c r="B45" s="297"/>
      <c r="C45" s="85"/>
      <c r="D45" s="89" t="s">
        <v>32</v>
      </c>
      <c r="E45" s="86"/>
      <c r="F45" s="178">
        <v>2000</v>
      </c>
      <c r="G45" s="178"/>
      <c r="H45" s="138"/>
      <c r="I45" s="87" t="s">
        <v>8</v>
      </c>
      <c r="J45" s="24"/>
      <c r="K45" s="88" t="s">
        <v>29</v>
      </c>
      <c r="L45" s="177" t="str">
        <f>IF(J45="","",F45*J45)</f>
        <v/>
      </c>
      <c r="M45" s="177"/>
      <c r="N45" s="82" t="s">
        <v>10</v>
      </c>
      <c r="O45" s="84" t="str">
        <f>IF(L45="","",L44+L45)</f>
        <v/>
      </c>
      <c r="P45" s="169" t="s">
        <v>10</v>
      </c>
    </row>
    <row r="46" spans="1:23" ht="19.5" customHeight="1" x14ac:dyDescent="0.15">
      <c r="A46" s="20" t="s">
        <v>52</v>
      </c>
      <c r="B46" s="21"/>
      <c r="C46" s="22" t="s">
        <v>11</v>
      </c>
      <c r="D46" s="6"/>
      <c r="E46" s="22"/>
      <c r="F46" s="180">
        <v>8000</v>
      </c>
      <c r="G46" s="180"/>
      <c r="H46" s="139"/>
      <c r="I46" s="23" t="s">
        <v>8</v>
      </c>
      <c r="J46" s="24"/>
      <c r="K46" s="25" t="s">
        <v>9</v>
      </c>
      <c r="L46" s="177" t="str">
        <f>IF(J46="","",F46*J46)</f>
        <v/>
      </c>
      <c r="M46" s="177"/>
      <c r="N46" s="42" t="s">
        <v>10</v>
      </c>
      <c r="O46" s="69" t="s">
        <v>30</v>
      </c>
      <c r="P46" s="170"/>
    </row>
    <row r="47" spans="1:23" ht="18" customHeight="1" x14ac:dyDescent="0.15">
      <c r="A47" s="20"/>
      <c r="B47" s="21"/>
      <c r="C47" s="85"/>
      <c r="D47" s="89" t="s">
        <v>32</v>
      </c>
      <c r="E47" s="86"/>
      <c r="F47" s="178">
        <v>2000</v>
      </c>
      <c r="G47" s="178"/>
      <c r="H47" s="138"/>
      <c r="I47" s="87" t="s">
        <v>8</v>
      </c>
      <c r="J47" s="24"/>
      <c r="K47" s="88" t="s">
        <v>29</v>
      </c>
      <c r="L47" s="181" t="str">
        <f>IF(J47="","",F47*J47)</f>
        <v/>
      </c>
      <c r="M47" s="181"/>
      <c r="N47" s="82" t="s">
        <v>10</v>
      </c>
      <c r="O47" s="83" t="str">
        <f>IF(L47="","",L46+L47)</f>
        <v/>
      </c>
      <c r="P47" s="169" t="s">
        <v>10</v>
      </c>
      <c r="S47" s="26"/>
    </row>
    <row r="48" spans="1:23" ht="6.75" customHeight="1" x14ac:dyDescent="0.15">
      <c r="A48" s="20"/>
      <c r="B48" s="21"/>
      <c r="C48" s="22"/>
      <c r="D48" s="31"/>
      <c r="E48" s="6"/>
      <c r="F48" s="144"/>
      <c r="G48" s="144"/>
      <c r="H48" s="144"/>
      <c r="I48" s="23"/>
      <c r="J48" s="151"/>
      <c r="K48" s="147"/>
      <c r="L48" s="148"/>
      <c r="M48" s="148"/>
      <c r="N48" s="149"/>
      <c r="O48" s="150"/>
      <c r="P48" s="171"/>
      <c r="S48" s="26"/>
    </row>
    <row r="49" spans="1:19" ht="18" customHeight="1" x14ac:dyDescent="0.15">
      <c r="A49" s="294" t="s">
        <v>42</v>
      </c>
      <c r="B49" s="295"/>
      <c r="C49" s="22" t="s">
        <v>7</v>
      </c>
      <c r="D49" s="6"/>
      <c r="E49" s="22"/>
      <c r="F49" s="180">
        <v>10000</v>
      </c>
      <c r="G49" s="180"/>
      <c r="H49" s="144"/>
      <c r="I49" s="23" t="s">
        <v>8</v>
      </c>
      <c r="J49" s="24"/>
      <c r="K49" s="25" t="s">
        <v>9</v>
      </c>
      <c r="L49" s="177" t="str">
        <f>IF(J49="","",F49*J49)</f>
        <v/>
      </c>
      <c r="M49" s="177"/>
      <c r="N49" s="42" t="s">
        <v>10</v>
      </c>
      <c r="O49" s="69" t="s">
        <v>30</v>
      </c>
      <c r="P49" s="170"/>
      <c r="S49" s="26"/>
    </row>
    <row r="50" spans="1:19" ht="18" customHeight="1" x14ac:dyDescent="0.15">
      <c r="A50" s="296" t="s">
        <v>43</v>
      </c>
      <c r="B50" s="297"/>
      <c r="C50" s="85"/>
      <c r="D50" s="89" t="s">
        <v>32</v>
      </c>
      <c r="E50" s="86"/>
      <c r="F50" s="178">
        <v>2000</v>
      </c>
      <c r="G50" s="178"/>
      <c r="H50" s="143"/>
      <c r="I50" s="87" t="s">
        <v>8</v>
      </c>
      <c r="J50" s="24"/>
      <c r="K50" s="88" t="s">
        <v>29</v>
      </c>
      <c r="L50" s="177" t="str">
        <f>IF(J50="","",F50*J50)</f>
        <v/>
      </c>
      <c r="M50" s="177"/>
      <c r="N50" s="82" t="s">
        <v>10</v>
      </c>
      <c r="O50" s="84" t="str">
        <f>IF(L50="","",L49+L50)</f>
        <v/>
      </c>
      <c r="P50" s="169" t="s">
        <v>10</v>
      </c>
      <c r="S50" s="26"/>
    </row>
    <row r="51" spans="1:19" ht="18" customHeight="1" x14ac:dyDescent="0.15">
      <c r="A51" s="20" t="s">
        <v>52</v>
      </c>
      <c r="B51" s="21"/>
      <c r="C51" s="22" t="s">
        <v>11</v>
      </c>
      <c r="D51" s="6"/>
      <c r="E51" s="22"/>
      <c r="F51" s="180">
        <v>13000</v>
      </c>
      <c r="G51" s="180"/>
      <c r="H51" s="144"/>
      <c r="I51" s="23" t="s">
        <v>8</v>
      </c>
      <c r="J51" s="24"/>
      <c r="K51" s="25" t="s">
        <v>9</v>
      </c>
      <c r="L51" s="177" t="str">
        <f>IF(J51="","",F51*J51)</f>
        <v/>
      </c>
      <c r="M51" s="177"/>
      <c r="N51" s="42" t="s">
        <v>10</v>
      </c>
      <c r="O51" s="69" t="s">
        <v>30</v>
      </c>
      <c r="P51" s="170"/>
      <c r="S51" s="26"/>
    </row>
    <row r="52" spans="1:19" ht="18" customHeight="1" x14ac:dyDescent="0.15">
      <c r="A52" s="20"/>
      <c r="B52" s="21"/>
      <c r="C52" s="85"/>
      <c r="D52" s="89" t="s">
        <v>32</v>
      </c>
      <c r="E52" s="86"/>
      <c r="F52" s="178">
        <v>2000</v>
      </c>
      <c r="G52" s="178"/>
      <c r="H52" s="143"/>
      <c r="I52" s="87" t="s">
        <v>8</v>
      </c>
      <c r="J52" s="24"/>
      <c r="K52" s="88" t="s">
        <v>29</v>
      </c>
      <c r="L52" s="181" t="str">
        <f>IF(J52="","",F52*J52)</f>
        <v/>
      </c>
      <c r="M52" s="181"/>
      <c r="N52" s="82" t="s">
        <v>10</v>
      </c>
      <c r="O52" s="83" t="str">
        <f>IF(L52="","",L51+L52)</f>
        <v/>
      </c>
      <c r="P52" s="169" t="s">
        <v>10</v>
      </c>
      <c r="S52" s="26"/>
    </row>
    <row r="53" spans="1:19" ht="21" customHeight="1" x14ac:dyDescent="0.15">
      <c r="A53" s="152" t="s">
        <v>44</v>
      </c>
      <c r="B53" s="153"/>
      <c r="C53" s="154"/>
      <c r="D53" s="155"/>
      <c r="E53" s="153" t="s">
        <v>45</v>
      </c>
      <c r="F53" s="155"/>
      <c r="G53" s="160"/>
      <c r="H53" s="160"/>
      <c r="I53" s="156"/>
      <c r="J53" s="160"/>
      <c r="K53" s="156" t="s">
        <v>46</v>
      </c>
      <c r="L53" s="157"/>
      <c r="M53" s="158"/>
      <c r="N53" s="158"/>
      <c r="O53" s="158"/>
      <c r="P53" s="159"/>
      <c r="S53" s="26"/>
    </row>
    <row r="54" spans="1:19" ht="21" customHeight="1" x14ac:dyDescent="0.15">
      <c r="A54" s="20" t="s">
        <v>12</v>
      </c>
      <c r="B54" s="31"/>
      <c r="C54" s="22"/>
      <c r="D54" s="64"/>
      <c r="E54" s="31"/>
      <c r="F54" s="64" t="s">
        <v>23</v>
      </c>
      <c r="G54" s="172"/>
      <c r="H54" s="172"/>
      <c r="I54" s="66" t="s">
        <v>13</v>
      </c>
      <c r="J54" s="65"/>
      <c r="K54" s="66" t="s">
        <v>14</v>
      </c>
      <c r="L54" s="133"/>
      <c r="M54" s="67"/>
      <c r="N54" s="67"/>
      <c r="O54" s="67"/>
      <c r="P54" s="37"/>
    </row>
    <row r="55" spans="1:19" ht="3" customHeight="1" x14ac:dyDescent="0.15">
      <c r="A55" s="3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33"/>
    </row>
    <row r="56" spans="1:19" ht="15" customHeight="1" x14ac:dyDescent="0.15">
      <c r="A56" s="167" t="s">
        <v>49</v>
      </c>
      <c r="B56" s="166"/>
      <c r="C56" s="28"/>
      <c r="D56" s="28"/>
      <c r="E56" s="28"/>
      <c r="F56" s="28"/>
      <c r="G56" s="28"/>
      <c r="H56" s="28"/>
      <c r="I56" s="28"/>
      <c r="J56" s="30"/>
      <c r="K56" s="28"/>
      <c r="L56" s="28"/>
      <c r="M56" s="28"/>
      <c r="N56" s="28"/>
      <c r="O56" s="28"/>
      <c r="P56" s="53"/>
    </row>
    <row r="57" spans="1:19" ht="15" customHeight="1" x14ac:dyDescent="0.15">
      <c r="A57" s="168" t="s">
        <v>54</v>
      </c>
      <c r="C57" s="21"/>
      <c r="D57" s="21"/>
      <c r="E57" s="21"/>
      <c r="F57" s="21"/>
      <c r="G57" s="21"/>
      <c r="H57" s="21"/>
      <c r="I57" s="21"/>
      <c r="J57" s="21"/>
      <c r="K57" s="31"/>
      <c r="L57" s="21"/>
      <c r="M57" s="21"/>
      <c r="N57" s="21"/>
      <c r="O57" s="21"/>
      <c r="P57" s="33"/>
    </row>
    <row r="58" spans="1:19" ht="20.100000000000001" customHeight="1" x14ac:dyDescent="0.15">
      <c r="A58" s="34"/>
      <c r="B58" s="60" t="s">
        <v>47</v>
      </c>
      <c r="C58" s="48"/>
      <c r="D58" s="54"/>
      <c r="E58" s="48"/>
      <c r="F58" s="61" t="s">
        <v>24</v>
      </c>
      <c r="G58" s="54"/>
      <c r="H58" s="54"/>
      <c r="I58" s="54"/>
      <c r="J58" s="54"/>
      <c r="K58" s="54"/>
      <c r="L58" s="54"/>
      <c r="M58" s="54"/>
      <c r="N58" s="54"/>
      <c r="O58" s="54"/>
      <c r="P58" s="55"/>
    </row>
    <row r="59" spans="1:19" ht="15.6" customHeight="1" x14ac:dyDescent="0.15">
      <c r="A59" s="35" t="s">
        <v>20</v>
      </c>
      <c r="B59" s="31"/>
      <c r="C59" s="36"/>
      <c r="D59" s="6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7"/>
    </row>
    <row r="60" spans="1:19" ht="16.5" customHeight="1" x14ac:dyDescent="0.15">
      <c r="A60" s="38"/>
      <c r="B60" s="182" t="s">
        <v>48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3"/>
    </row>
    <row r="61" spans="1:19" s="29" customFormat="1" ht="20.100000000000001" customHeight="1" thickBot="1" x14ac:dyDescent="0.2">
      <c r="A61" s="63"/>
      <c r="B61" s="165" t="s">
        <v>50</v>
      </c>
      <c r="C61" s="161"/>
      <c r="D61" s="161"/>
      <c r="E61" s="161"/>
      <c r="F61" s="161"/>
      <c r="G61" s="161"/>
      <c r="H61" s="161"/>
      <c r="I61" s="161"/>
      <c r="J61" s="161"/>
      <c r="K61" s="162"/>
      <c r="L61" s="163"/>
      <c r="M61" s="163"/>
      <c r="N61" s="163"/>
      <c r="O61" s="163"/>
      <c r="P61" s="164"/>
    </row>
    <row r="65" spans="1:23" s="75" customFormat="1" ht="22.5" customHeight="1" x14ac:dyDescent="0.1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76"/>
      <c r="V65" s="76"/>
      <c r="W65" s="76"/>
    </row>
    <row r="66" spans="1:23" s="75" customFormat="1" ht="14.25" x14ac:dyDescent="0.15"/>
    <row r="67" spans="1:23" s="75" customFormat="1" ht="21" customHeight="1" x14ac:dyDescent="0.15"/>
    <row r="68" spans="1:23" s="75" customFormat="1" ht="21" customHeight="1" x14ac:dyDescent="0.15"/>
    <row r="69" spans="1:23" s="75" customFormat="1" ht="21" customHeight="1" x14ac:dyDescent="0.15"/>
    <row r="70" spans="1:23" s="75" customFormat="1" ht="21" customHeight="1" x14ac:dyDescent="0.15"/>
    <row r="71" spans="1:23" s="75" customFormat="1" ht="21" customHeight="1" x14ac:dyDescent="0.15"/>
    <row r="72" spans="1:23" ht="14.25" x14ac:dyDescent="0.15">
      <c r="A72" s="193"/>
      <c r="B72" s="193"/>
      <c r="C72" s="194"/>
      <c r="D72" s="194"/>
      <c r="E72" s="194"/>
      <c r="F72" s="194"/>
      <c r="G72" s="194"/>
      <c r="H72" s="194"/>
      <c r="I72" s="194"/>
    </row>
    <row r="73" spans="1:23" ht="14.25" x14ac:dyDescent="0.15">
      <c r="A73" s="193"/>
      <c r="B73" s="193"/>
      <c r="C73" s="194"/>
      <c r="D73" s="194"/>
      <c r="E73" s="194"/>
      <c r="F73" s="194"/>
      <c r="G73" s="194"/>
      <c r="H73" s="194"/>
      <c r="I73" s="194"/>
    </row>
    <row r="74" spans="1:23" x14ac:dyDescent="0.15">
      <c r="A74" s="90"/>
      <c r="B74" s="90"/>
      <c r="C74" s="90"/>
      <c r="D74" s="90"/>
      <c r="E74" s="90"/>
      <c r="F74" s="90"/>
      <c r="G74" s="90"/>
      <c r="H74" s="90"/>
      <c r="I74" s="90"/>
    </row>
    <row r="75" spans="1:23" x14ac:dyDescent="0.15">
      <c r="A75" s="27"/>
      <c r="B75" s="27"/>
      <c r="C75" s="27"/>
      <c r="D75" s="27"/>
      <c r="E75" s="27"/>
      <c r="F75" s="27"/>
      <c r="G75" s="27"/>
      <c r="H75" s="27"/>
      <c r="I75" s="27"/>
    </row>
    <row r="80" spans="1:23" ht="14.25" x14ac:dyDescent="0.1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 x14ac:dyDescent="0.1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 x14ac:dyDescent="0.1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 x14ac:dyDescent="0.1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20.25" x14ac:dyDescent="0.2">
      <c r="A84" s="77"/>
      <c r="B84" s="78" ph="1"/>
      <c r="C84" s="79"/>
      <c r="D84" s="80"/>
      <c r="E84" s="91"/>
      <c r="F84" s="71"/>
      <c r="G84" s="73"/>
      <c r="H84" s="73"/>
      <c r="I84" s="72"/>
      <c r="J84" s="72"/>
      <c r="K84" s="74"/>
      <c r="L84" s="71"/>
      <c r="M84" s="71"/>
      <c r="N84" s="71"/>
      <c r="O84" s="71"/>
      <c r="P84" s="6"/>
    </row>
    <row r="85" spans="1:16" ht="18" x14ac:dyDescent="0.15">
      <c r="A85" s="193"/>
      <c r="B85" s="195" ph="1"/>
      <c r="C85" s="195"/>
      <c r="D85" s="191"/>
      <c r="E85" s="191"/>
      <c r="F85" s="191"/>
      <c r="G85" s="191"/>
      <c r="H85" s="140"/>
      <c r="I85" s="191"/>
      <c r="J85" s="191"/>
      <c r="K85" s="196"/>
      <c r="L85" s="191"/>
      <c r="M85" s="192"/>
      <c r="N85" s="191"/>
      <c r="O85" s="191"/>
      <c r="P85" s="192"/>
    </row>
    <row r="86" spans="1:16" x14ac:dyDescent="0.15">
      <c r="A86" s="193"/>
      <c r="B86" s="190"/>
      <c r="C86" s="190"/>
      <c r="D86" s="191"/>
      <c r="E86" s="191"/>
      <c r="F86" s="191"/>
      <c r="G86" s="191"/>
      <c r="H86" s="140"/>
      <c r="I86" s="191"/>
      <c r="J86" s="191"/>
      <c r="K86" s="192"/>
      <c r="L86" s="97"/>
      <c r="M86" s="98"/>
      <c r="N86" s="97"/>
      <c r="O86" s="98"/>
      <c r="P86" s="99"/>
    </row>
    <row r="87" spans="1:16" x14ac:dyDescent="0.15">
      <c r="A87" s="184"/>
      <c r="B87" s="185"/>
      <c r="C87" s="185"/>
      <c r="D87" s="186"/>
      <c r="E87" s="186"/>
      <c r="F87" s="186"/>
      <c r="G87" s="186"/>
      <c r="H87" s="142"/>
      <c r="I87" s="179"/>
      <c r="J87" s="175"/>
      <c r="K87" s="176"/>
      <c r="L87" s="176"/>
      <c r="M87" s="176"/>
      <c r="N87" s="176"/>
      <c r="O87" s="176"/>
      <c r="P87" s="176"/>
    </row>
    <row r="88" spans="1:16" x14ac:dyDescent="0.15">
      <c r="A88" s="184"/>
      <c r="B88" s="187"/>
      <c r="C88" s="187"/>
      <c r="D88" s="186"/>
      <c r="E88" s="186"/>
      <c r="F88" s="186"/>
      <c r="G88" s="186"/>
      <c r="H88" s="142"/>
      <c r="I88" s="179"/>
      <c r="J88" s="175"/>
      <c r="K88" s="176"/>
      <c r="L88" s="176"/>
      <c r="M88" s="176"/>
      <c r="N88" s="176"/>
      <c r="O88" s="176"/>
      <c r="P88" s="176"/>
    </row>
    <row r="89" spans="1:16" x14ac:dyDescent="0.15">
      <c r="A89" s="184"/>
      <c r="B89" s="185"/>
      <c r="C89" s="185"/>
      <c r="D89" s="186"/>
      <c r="E89" s="186"/>
      <c r="F89" s="186"/>
      <c r="G89" s="186"/>
      <c r="H89" s="142"/>
      <c r="I89" s="179"/>
      <c r="J89" s="175"/>
      <c r="K89" s="176"/>
      <c r="L89" s="176"/>
      <c r="M89" s="176"/>
      <c r="N89" s="176"/>
      <c r="O89" s="176"/>
      <c r="P89" s="176"/>
    </row>
    <row r="90" spans="1:16" x14ac:dyDescent="0.15">
      <c r="A90" s="184"/>
      <c r="B90" s="187"/>
      <c r="C90" s="187"/>
      <c r="D90" s="186"/>
      <c r="E90" s="186"/>
      <c r="F90" s="186"/>
      <c r="G90" s="186"/>
      <c r="H90" s="142"/>
      <c r="I90" s="179"/>
      <c r="J90" s="175"/>
      <c r="K90" s="176"/>
      <c r="L90" s="176"/>
      <c r="M90" s="176"/>
      <c r="N90" s="176"/>
      <c r="O90" s="176"/>
      <c r="P90" s="176"/>
    </row>
    <row r="91" spans="1:16" x14ac:dyDescent="0.15">
      <c r="A91" s="184"/>
      <c r="B91" s="185"/>
      <c r="C91" s="185"/>
      <c r="D91" s="186"/>
      <c r="E91" s="186"/>
      <c r="F91" s="186"/>
      <c r="G91" s="186"/>
      <c r="H91" s="142"/>
      <c r="I91" s="179"/>
      <c r="J91" s="175"/>
      <c r="K91" s="176"/>
      <c r="L91" s="176"/>
      <c r="M91" s="176"/>
      <c r="N91" s="176"/>
      <c r="O91" s="176"/>
      <c r="P91" s="176"/>
    </row>
    <row r="92" spans="1:16" x14ac:dyDescent="0.15">
      <c r="A92" s="184"/>
      <c r="B92" s="187"/>
      <c r="C92" s="187"/>
      <c r="D92" s="186"/>
      <c r="E92" s="186"/>
      <c r="F92" s="186"/>
      <c r="G92" s="186"/>
      <c r="H92" s="142"/>
      <c r="I92" s="179"/>
      <c r="J92" s="175"/>
      <c r="K92" s="176"/>
      <c r="L92" s="176"/>
      <c r="M92" s="176"/>
      <c r="N92" s="176"/>
      <c r="O92" s="176"/>
      <c r="P92" s="176"/>
    </row>
    <row r="93" spans="1:16" x14ac:dyDescent="0.15">
      <c r="A93" s="184"/>
      <c r="B93" s="185"/>
      <c r="C93" s="185"/>
      <c r="D93" s="186"/>
      <c r="E93" s="186"/>
      <c r="F93" s="186"/>
      <c r="G93" s="186"/>
      <c r="H93" s="142"/>
      <c r="I93" s="179"/>
      <c r="J93" s="175"/>
      <c r="K93" s="176"/>
      <c r="L93" s="176"/>
      <c r="M93" s="176"/>
      <c r="N93" s="176"/>
      <c r="O93" s="176"/>
      <c r="P93" s="176"/>
    </row>
    <row r="94" spans="1:16" x14ac:dyDescent="0.15">
      <c r="A94" s="184"/>
      <c r="B94" s="187"/>
      <c r="C94" s="187"/>
      <c r="D94" s="186"/>
      <c r="E94" s="186"/>
      <c r="F94" s="186"/>
      <c r="G94" s="186"/>
      <c r="H94" s="142"/>
      <c r="I94" s="179"/>
      <c r="J94" s="175"/>
      <c r="K94" s="176"/>
      <c r="L94" s="176"/>
      <c r="M94" s="176"/>
      <c r="N94" s="176"/>
      <c r="O94" s="176"/>
      <c r="P94" s="176"/>
    </row>
    <row r="95" spans="1:16" x14ac:dyDescent="0.15">
      <c r="A95" s="184"/>
      <c r="B95" s="185"/>
      <c r="C95" s="185"/>
      <c r="D95" s="186"/>
      <c r="E95" s="186"/>
      <c r="F95" s="186"/>
      <c r="G95" s="186"/>
      <c r="H95" s="142"/>
      <c r="I95" s="179"/>
      <c r="J95" s="175"/>
      <c r="K95" s="176"/>
      <c r="L95" s="176"/>
      <c r="M95" s="176"/>
      <c r="N95" s="176"/>
      <c r="O95" s="176"/>
      <c r="P95" s="176"/>
    </row>
    <row r="96" spans="1:16" x14ac:dyDescent="0.15">
      <c r="A96" s="184"/>
      <c r="B96" s="187"/>
      <c r="C96" s="187"/>
      <c r="D96" s="186"/>
      <c r="E96" s="186"/>
      <c r="F96" s="186"/>
      <c r="G96" s="186"/>
      <c r="H96" s="142"/>
      <c r="I96" s="179"/>
      <c r="J96" s="175"/>
      <c r="K96" s="176"/>
      <c r="L96" s="176"/>
      <c r="M96" s="176"/>
      <c r="N96" s="176"/>
      <c r="O96" s="176"/>
      <c r="P96" s="176"/>
    </row>
    <row r="97" spans="1:16" x14ac:dyDescent="0.15">
      <c r="A97" s="184"/>
      <c r="B97" s="185"/>
      <c r="C97" s="185"/>
      <c r="D97" s="186"/>
      <c r="E97" s="186"/>
      <c r="F97" s="186"/>
      <c r="G97" s="186"/>
      <c r="H97" s="142"/>
      <c r="I97" s="179"/>
      <c r="J97" s="175"/>
      <c r="K97" s="176"/>
      <c r="L97" s="176"/>
      <c r="M97" s="176"/>
      <c r="N97" s="176"/>
      <c r="O97" s="176"/>
      <c r="P97" s="176"/>
    </row>
    <row r="98" spans="1:16" x14ac:dyDescent="0.15">
      <c r="A98" s="184"/>
      <c r="B98" s="187"/>
      <c r="C98" s="187"/>
      <c r="D98" s="186"/>
      <c r="E98" s="186"/>
      <c r="F98" s="186"/>
      <c r="G98" s="186"/>
      <c r="H98" s="142"/>
      <c r="I98" s="179"/>
      <c r="J98" s="175"/>
      <c r="K98" s="176"/>
      <c r="L98" s="176"/>
      <c r="M98" s="176"/>
      <c r="N98" s="176"/>
      <c r="O98" s="176"/>
      <c r="P98" s="176"/>
    </row>
    <row r="99" spans="1:16" ht="18" x14ac:dyDescent="0.15">
      <c r="A99" s="100"/>
      <c r="B99" s="101"/>
      <c r="C99" s="102"/>
      <c r="D99" s="103"/>
      <c r="E99" s="101"/>
      <c r="F99" s="103"/>
      <c r="G99" s="103"/>
      <c r="H99" s="103"/>
      <c r="I99" s="104"/>
      <c r="J99" s="104"/>
      <c r="K99" s="105"/>
      <c r="L99" s="103"/>
      <c r="M99" s="106"/>
      <c r="N99" s="106"/>
      <c r="O99" s="106"/>
      <c r="P99" s="107"/>
    </row>
    <row r="100" spans="1:16" ht="14.25" x14ac:dyDescent="0.15">
      <c r="A100" s="108"/>
      <c r="B100" s="109"/>
      <c r="C100" s="109"/>
      <c r="D100" s="10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1:16" ht="14.25" x14ac:dyDescent="0.15">
      <c r="A101" s="110"/>
      <c r="B101" s="111"/>
      <c r="C101" s="110"/>
      <c r="D101" s="90"/>
      <c r="E101" s="110"/>
      <c r="F101" s="173"/>
      <c r="G101" s="173"/>
      <c r="H101" s="141"/>
      <c r="I101" s="67"/>
      <c r="J101" s="112"/>
      <c r="K101" s="66"/>
      <c r="L101" s="174"/>
      <c r="M101" s="174"/>
      <c r="N101" s="92"/>
      <c r="O101" s="113"/>
      <c r="P101" s="92"/>
    </row>
    <row r="102" spans="1:16" ht="14.25" x14ac:dyDescent="0.15">
      <c r="A102" s="110"/>
      <c r="B102" s="111"/>
      <c r="C102" s="110"/>
      <c r="D102" s="114"/>
      <c r="E102" s="90"/>
      <c r="F102" s="173"/>
      <c r="G102" s="173"/>
      <c r="H102" s="141"/>
      <c r="I102" s="67"/>
      <c r="J102" s="112"/>
      <c r="K102" s="66"/>
      <c r="L102" s="174"/>
      <c r="M102" s="174"/>
      <c r="N102" s="92"/>
      <c r="O102" s="115"/>
      <c r="P102" s="92"/>
    </row>
    <row r="103" spans="1:16" ht="14.25" x14ac:dyDescent="0.15">
      <c r="A103" s="110"/>
      <c r="B103" s="111"/>
      <c r="C103" s="110"/>
      <c r="D103" s="90"/>
      <c r="E103" s="110"/>
      <c r="F103" s="173"/>
      <c r="G103" s="173"/>
      <c r="H103" s="141"/>
      <c r="I103" s="67"/>
      <c r="J103" s="112"/>
      <c r="K103" s="66"/>
      <c r="L103" s="174"/>
      <c r="M103" s="174"/>
      <c r="N103" s="92"/>
      <c r="O103" s="113"/>
      <c r="P103" s="92"/>
    </row>
    <row r="104" spans="1:16" ht="14.25" x14ac:dyDescent="0.15">
      <c r="A104" s="110"/>
      <c r="B104" s="111"/>
      <c r="C104" s="110"/>
      <c r="D104" s="114"/>
      <c r="E104" s="90"/>
      <c r="F104" s="173"/>
      <c r="G104" s="173"/>
      <c r="H104" s="141"/>
      <c r="I104" s="67"/>
      <c r="J104" s="112"/>
      <c r="K104" s="66"/>
      <c r="L104" s="174"/>
      <c r="M104" s="174"/>
      <c r="N104" s="92"/>
      <c r="O104" s="116"/>
      <c r="P104" s="92"/>
    </row>
    <row r="105" spans="1:16" ht="14.25" x14ac:dyDescent="0.15">
      <c r="A105" s="110"/>
      <c r="B105" s="111"/>
      <c r="C105" s="110"/>
      <c r="D105" s="110"/>
      <c r="E105" s="117"/>
      <c r="F105" s="110"/>
      <c r="G105" s="118"/>
      <c r="H105" s="118"/>
      <c r="I105" s="111"/>
      <c r="J105" s="111"/>
      <c r="K105" s="111"/>
      <c r="L105" s="119"/>
      <c r="M105" s="119"/>
      <c r="N105" s="119"/>
      <c r="O105" s="119"/>
      <c r="P105" s="119"/>
    </row>
    <row r="106" spans="1:16" ht="14.25" x14ac:dyDescent="0.15">
      <c r="A106" s="110"/>
      <c r="B106" s="111"/>
      <c r="C106" s="110"/>
      <c r="D106" s="90"/>
      <c r="E106" s="90"/>
      <c r="F106" s="120"/>
      <c r="G106" s="93"/>
      <c r="H106" s="93"/>
      <c r="I106" s="93"/>
      <c r="J106" s="67"/>
      <c r="K106" s="110"/>
      <c r="L106" s="90"/>
      <c r="M106" s="90"/>
      <c r="N106" s="90"/>
      <c r="O106" s="90"/>
      <c r="P106" s="110"/>
    </row>
    <row r="107" spans="1:16" ht="14.25" x14ac:dyDescent="0.15">
      <c r="A107" s="110"/>
      <c r="B107" s="111"/>
      <c r="C107" s="110"/>
      <c r="D107" s="90"/>
      <c r="E107" s="110"/>
      <c r="F107" s="120"/>
      <c r="G107" s="94"/>
      <c r="H107" s="94"/>
      <c r="I107" s="94"/>
      <c r="J107" s="67"/>
      <c r="K107" s="110"/>
      <c r="L107" s="90"/>
      <c r="M107" s="90"/>
      <c r="N107" s="90"/>
      <c r="O107" s="90"/>
      <c r="P107" s="110"/>
    </row>
    <row r="108" spans="1:16" ht="14.25" x14ac:dyDescent="0.15">
      <c r="A108" s="110"/>
      <c r="B108" s="114"/>
      <c r="C108" s="110"/>
      <c r="D108" s="120"/>
      <c r="E108" s="114"/>
      <c r="F108" s="120"/>
      <c r="G108" s="121"/>
      <c r="H108" s="121"/>
      <c r="I108" s="66"/>
      <c r="J108" s="121"/>
      <c r="K108" s="66"/>
      <c r="L108" s="114"/>
      <c r="M108" s="67"/>
      <c r="N108" s="67"/>
      <c r="O108" s="67"/>
      <c r="P108" s="114"/>
    </row>
    <row r="109" spans="1:16" x14ac:dyDescent="0.1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1:16" ht="14.25" x14ac:dyDescent="0.15">
      <c r="A110" s="122"/>
      <c r="B110" s="123"/>
      <c r="C110" s="111"/>
      <c r="D110" s="111"/>
      <c r="E110" s="111"/>
      <c r="F110" s="111"/>
      <c r="G110" s="111"/>
      <c r="H110" s="111"/>
      <c r="I110" s="111"/>
      <c r="J110" s="114"/>
      <c r="K110" s="111"/>
      <c r="L110" s="111"/>
      <c r="M110" s="111"/>
      <c r="N110" s="111"/>
      <c r="O110" s="111"/>
      <c r="P110" s="111"/>
    </row>
    <row r="111" spans="1:16" ht="14.25" x14ac:dyDescent="0.15">
      <c r="A111" s="122"/>
      <c r="B111" s="123"/>
      <c r="C111" s="111"/>
      <c r="D111" s="111"/>
      <c r="E111" s="111"/>
      <c r="F111" s="111"/>
      <c r="G111" s="111"/>
      <c r="H111" s="111"/>
      <c r="I111" s="111"/>
      <c r="J111" s="111"/>
      <c r="K111" s="114"/>
      <c r="L111" s="111"/>
      <c r="M111" s="111"/>
      <c r="N111" s="111"/>
      <c r="O111" s="111"/>
      <c r="P111" s="111"/>
    </row>
    <row r="112" spans="1:16" ht="14.25" x14ac:dyDescent="0.15">
      <c r="A112" s="122"/>
      <c r="B112" s="124"/>
      <c r="C112" s="125"/>
      <c r="D112" s="111"/>
      <c r="E112" s="125"/>
      <c r="F112" s="126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1:16" x14ac:dyDescent="0.15">
      <c r="A113" s="126"/>
      <c r="B113" s="114"/>
      <c r="C113" s="126"/>
      <c r="D113" s="90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1:16" x14ac:dyDescent="0.15">
      <c r="A114" s="127"/>
      <c r="B114" s="114"/>
      <c r="C114" s="90"/>
      <c r="D114" s="90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1:16" x14ac:dyDescent="0.15">
      <c r="A115" s="128"/>
      <c r="B115" s="95"/>
      <c r="C115" s="129"/>
      <c r="D115" s="129"/>
      <c r="E115" s="125"/>
      <c r="F115" s="125"/>
      <c r="G115" s="125"/>
      <c r="H115" s="125"/>
      <c r="I115" s="130"/>
      <c r="J115" s="96"/>
      <c r="K115" s="131"/>
      <c r="L115" s="132"/>
      <c r="M115" s="132"/>
      <c r="N115" s="132"/>
      <c r="O115" s="132"/>
      <c r="P115" s="125"/>
    </row>
    <row r="116" spans="1:16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</sheetData>
  <mergeCells count="212">
    <mergeCell ref="N30:N31"/>
    <mergeCell ref="N28:N29"/>
    <mergeCell ref="N26:N27"/>
    <mergeCell ref="A49:B49"/>
    <mergeCell ref="A44:B44"/>
    <mergeCell ref="A45:B45"/>
    <mergeCell ref="A50:B50"/>
    <mergeCell ref="I20:I21"/>
    <mergeCell ref="I22:I23"/>
    <mergeCell ref="E22:H23"/>
    <mergeCell ref="I24:I25"/>
    <mergeCell ref="I26:I27"/>
    <mergeCell ref="I28:I29"/>
    <mergeCell ref="I30:I31"/>
    <mergeCell ref="I32:I33"/>
    <mergeCell ref="E24:H25"/>
    <mergeCell ref="E26:H27"/>
    <mergeCell ref="E28:H29"/>
    <mergeCell ref="E30:H31"/>
    <mergeCell ref="E32:H33"/>
    <mergeCell ref="A32:A33"/>
    <mergeCell ref="A30:A31"/>
    <mergeCell ref="F44:G44"/>
    <mergeCell ref="F46:G46"/>
    <mergeCell ref="P28:P29"/>
    <mergeCell ref="P30:P31"/>
    <mergeCell ref="P26:P27"/>
    <mergeCell ref="A28:A29"/>
    <mergeCell ref="J30:J31"/>
    <mergeCell ref="J32:J33"/>
    <mergeCell ref="N32:N33"/>
    <mergeCell ref="O32:O33"/>
    <mergeCell ref="O22:O23"/>
    <mergeCell ref="O24:O25"/>
    <mergeCell ref="L30:L31"/>
    <mergeCell ref="L32:L33"/>
    <mergeCell ref="P22:P23"/>
    <mergeCell ref="M24:M25"/>
    <mergeCell ref="J22:J23"/>
    <mergeCell ref="K22:K23"/>
    <mergeCell ref="K24:K25"/>
    <mergeCell ref="K26:K27"/>
    <mergeCell ref="P32:P33"/>
    <mergeCell ref="B23:D23"/>
    <mergeCell ref="B24:D24"/>
    <mergeCell ref="B25:D25"/>
    <mergeCell ref="B26:D26"/>
    <mergeCell ref="B27:D27"/>
    <mergeCell ref="P24:P25"/>
    <mergeCell ref="J26:J27"/>
    <mergeCell ref="A16:B16"/>
    <mergeCell ref="A17:B17"/>
    <mergeCell ref="B20:C20"/>
    <mergeCell ref="A18:B18"/>
    <mergeCell ref="A20:A21"/>
    <mergeCell ref="B21:C21"/>
    <mergeCell ref="C16:I16"/>
    <mergeCell ref="C17:I17"/>
    <mergeCell ref="C18:I18"/>
    <mergeCell ref="O20:P20"/>
    <mergeCell ref="M20:N20"/>
    <mergeCell ref="L20:L21"/>
    <mergeCell ref="K20:K21"/>
    <mergeCell ref="J20:J21"/>
    <mergeCell ref="A26:A27"/>
    <mergeCell ref="A24:A25"/>
    <mergeCell ref="A22:A23"/>
    <mergeCell ref="N22:N23"/>
    <mergeCell ref="N24:N25"/>
    <mergeCell ref="E20:H21"/>
    <mergeCell ref="J24:J25"/>
    <mergeCell ref="L22:L23"/>
    <mergeCell ref="A10:B10"/>
    <mergeCell ref="A9:I9"/>
    <mergeCell ref="C10:I10"/>
    <mergeCell ref="A11:B13"/>
    <mergeCell ref="C11:I11"/>
    <mergeCell ref="C12:I13"/>
    <mergeCell ref="C14:I14"/>
    <mergeCell ref="C15:I15"/>
    <mergeCell ref="A14:B14"/>
    <mergeCell ref="A15:B15"/>
    <mergeCell ref="J28:J29"/>
    <mergeCell ref="B28:D28"/>
    <mergeCell ref="B29:D29"/>
    <mergeCell ref="B30:D30"/>
    <mergeCell ref="B31:D31"/>
    <mergeCell ref="B32:D32"/>
    <mergeCell ref="B33:D33"/>
    <mergeCell ref="B22:D22"/>
    <mergeCell ref="M32:M33"/>
    <mergeCell ref="K28:K29"/>
    <mergeCell ref="K30:K31"/>
    <mergeCell ref="K32:K33"/>
    <mergeCell ref="L28:L29"/>
    <mergeCell ref="M22:M23"/>
    <mergeCell ref="M30:M31"/>
    <mergeCell ref="M28:M29"/>
    <mergeCell ref="M26:M27"/>
    <mergeCell ref="L24:L25"/>
    <mergeCell ref="L26:L27"/>
    <mergeCell ref="O89:O90"/>
    <mergeCell ref="P93:P94"/>
    <mergeCell ref="I89:I90"/>
    <mergeCell ref="O87:O88"/>
    <mergeCell ref="P87:P88"/>
    <mergeCell ref="L44:M44"/>
    <mergeCell ref="K85:K86"/>
    <mergeCell ref="J87:J88"/>
    <mergeCell ref="K87:K88"/>
    <mergeCell ref="L87:L88"/>
    <mergeCell ref="M87:M88"/>
    <mergeCell ref="N87:N88"/>
    <mergeCell ref="L47:M47"/>
    <mergeCell ref="N89:N90"/>
    <mergeCell ref="N93:N94"/>
    <mergeCell ref="A72:B72"/>
    <mergeCell ref="C72:I72"/>
    <mergeCell ref="A73:B73"/>
    <mergeCell ref="C73:I73"/>
    <mergeCell ref="A85:A86"/>
    <mergeCell ref="B85:C85"/>
    <mergeCell ref="D85:G86"/>
    <mergeCell ref="I85:I86"/>
    <mergeCell ref="A87:A88"/>
    <mergeCell ref="B87:C87"/>
    <mergeCell ref="D87:G88"/>
    <mergeCell ref="B88:C88"/>
    <mergeCell ref="N95:N96"/>
    <mergeCell ref="O95:O96"/>
    <mergeCell ref="P95:P96"/>
    <mergeCell ref="J93:J94"/>
    <mergeCell ref="O26:O27"/>
    <mergeCell ref="O28:O29"/>
    <mergeCell ref="O30:O31"/>
    <mergeCell ref="B86:C86"/>
    <mergeCell ref="J85:J86"/>
    <mergeCell ref="L85:M85"/>
    <mergeCell ref="N85:P85"/>
    <mergeCell ref="O93:O94"/>
    <mergeCell ref="P89:P90"/>
    <mergeCell ref="J91:J92"/>
    <mergeCell ref="K91:K92"/>
    <mergeCell ref="L91:L92"/>
    <mergeCell ref="M91:M92"/>
    <mergeCell ref="N91:N92"/>
    <mergeCell ref="O91:O92"/>
    <mergeCell ref="P91:P92"/>
    <mergeCell ref="J89:J90"/>
    <mergeCell ref="K89:K90"/>
    <mergeCell ref="L89:L90"/>
    <mergeCell ref="M89:M90"/>
    <mergeCell ref="L102:M102"/>
    <mergeCell ref="F103:G103"/>
    <mergeCell ref="L103:M103"/>
    <mergeCell ref="J97:J98"/>
    <mergeCell ref="K97:K98"/>
    <mergeCell ref="L97:L98"/>
    <mergeCell ref="M97:M98"/>
    <mergeCell ref="N97:N98"/>
    <mergeCell ref="O97:O98"/>
    <mergeCell ref="A89:A90"/>
    <mergeCell ref="B89:C89"/>
    <mergeCell ref="D89:G90"/>
    <mergeCell ref="K93:K94"/>
    <mergeCell ref="L93:L94"/>
    <mergeCell ref="M93:M94"/>
    <mergeCell ref="A91:A92"/>
    <mergeCell ref="B91:C91"/>
    <mergeCell ref="D91:G92"/>
    <mergeCell ref="I91:I92"/>
    <mergeCell ref="B92:C92"/>
    <mergeCell ref="A93:A94"/>
    <mergeCell ref="B93:C93"/>
    <mergeCell ref="D93:G94"/>
    <mergeCell ref="I93:I94"/>
    <mergeCell ref="B94:C94"/>
    <mergeCell ref="B90:C90"/>
    <mergeCell ref="A95:A96"/>
    <mergeCell ref="B95:C95"/>
    <mergeCell ref="D95:G96"/>
    <mergeCell ref="I95:I96"/>
    <mergeCell ref="B96:C96"/>
    <mergeCell ref="A97:A98"/>
    <mergeCell ref="B97:C97"/>
    <mergeCell ref="D97:G98"/>
    <mergeCell ref="I97:I98"/>
    <mergeCell ref="B98:C98"/>
    <mergeCell ref="F104:G104"/>
    <mergeCell ref="L104:M104"/>
    <mergeCell ref="J95:J96"/>
    <mergeCell ref="K95:K96"/>
    <mergeCell ref="L95:L96"/>
    <mergeCell ref="M95:M96"/>
    <mergeCell ref="L46:M46"/>
    <mergeCell ref="F45:G45"/>
    <mergeCell ref="L45:M45"/>
    <mergeCell ref="F47:G47"/>
    <mergeCell ref="I87:I88"/>
    <mergeCell ref="F49:G49"/>
    <mergeCell ref="L49:M49"/>
    <mergeCell ref="F50:G50"/>
    <mergeCell ref="L50:M50"/>
    <mergeCell ref="F51:G51"/>
    <mergeCell ref="L51:M51"/>
    <mergeCell ref="F52:G52"/>
    <mergeCell ref="L52:M52"/>
    <mergeCell ref="B60:P60"/>
    <mergeCell ref="P97:P98"/>
    <mergeCell ref="F101:G101"/>
    <mergeCell ref="L101:M101"/>
    <mergeCell ref="F102:G102"/>
  </mergeCells>
  <phoneticPr fontId="3"/>
  <conditionalFormatting sqref="L87:L88">
    <cfRule type="expression" dxfId="11" priority="14">
      <formula>FIND("〇",$N87)</formula>
    </cfRule>
  </conditionalFormatting>
  <conditionalFormatting sqref="M87:M88">
    <cfRule type="expression" dxfId="10" priority="13">
      <formula>FIND("〇",O87)</formula>
    </cfRule>
  </conditionalFormatting>
  <conditionalFormatting sqref="N87 N89 N91 N93 N95 N97 P24 O26:P26 O28:P28 O30:P30 O32:P32">
    <cfRule type="expression" dxfId="9" priority="12">
      <formula>FIND("〇",$L24)</formula>
    </cfRule>
  </conditionalFormatting>
  <conditionalFormatting sqref="L89:L98">
    <cfRule type="expression" dxfId="8" priority="11">
      <formula>FIND("〇",$N89)</formula>
    </cfRule>
  </conditionalFormatting>
  <conditionalFormatting sqref="P22">
    <cfRule type="expression" dxfId="7" priority="9">
      <formula>FIND("〇",$L22)</formula>
    </cfRule>
  </conditionalFormatting>
  <conditionalFormatting sqref="O22">
    <cfRule type="expression" dxfId="6" priority="8">
      <formula>FIND("〇",$L22)</formula>
    </cfRule>
  </conditionalFormatting>
  <conditionalFormatting sqref="N22:N23">
    <cfRule type="expression" dxfId="5" priority="7">
      <formula>FIND("〇",P22)</formula>
    </cfRule>
  </conditionalFormatting>
  <conditionalFormatting sqref="M22:M23">
    <cfRule type="expression" dxfId="4" priority="5">
      <formula>O22="〇"</formula>
    </cfRule>
  </conditionalFormatting>
  <conditionalFormatting sqref="M24:M33">
    <cfRule type="expression" dxfId="3" priority="4">
      <formula>O24="〇"</formula>
    </cfRule>
  </conditionalFormatting>
  <conditionalFormatting sqref="O22:O23">
    <cfRule type="expression" dxfId="2" priority="3">
      <formula>M22="〇"</formula>
    </cfRule>
  </conditionalFormatting>
  <conditionalFormatting sqref="O24">
    <cfRule type="expression" dxfId="1" priority="2">
      <formula>FIND("〇",$L24)</formula>
    </cfRule>
  </conditionalFormatting>
  <conditionalFormatting sqref="O24:O33">
    <cfRule type="expression" dxfId="0" priority="1">
      <formula>M24="〇"</formula>
    </cfRule>
  </conditionalFormatting>
  <dataValidations count="4">
    <dataValidation type="list" allowBlank="1" showInputMessage="1" showErrorMessage="1" sqref="J87:J98">
      <formula1>"男,女"</formula1>
    </dataValidation>
    <dataValidation type="list" allowBlank="1" showInputMessage="1" showErrorMessage="1" sqref="N87:O87 N89:O89 N91:O91 N93:O93 N95:O95 M87:M98 O22:P22 N97:O97 K87:K98 L97 L87 L89 L91 L93 L95 O30:P30 O28:P28 O26:P26 O24:P24 O32:P32 L22:N33">
      <formula1>"〇,　"</formula1>
    </dataValidation>
    <dataValidation type="list" allowBlank="1" showInputMessage="1" showErrorMessage="1" sqref="P87:P98">
      <formula1>"可,不可"</formula1>
    </dataValidation>
    <dataValidation type="list" allowBlank="1" showInputMessage="1" showErrorMessage="1" sqref="K22:K33">
      <formula1>$Z$22:$Z$29</formula1>
    </dataValidation>
  </dataValidations>
  <printOptions horizontalCentered="1" verticalCentered="1"/>
  <pageMargins left="0" right="0" top="0" bottom="0" header="0.31496062992125984" footer="0.23622047244094491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春研申込書</vt:lpstr>
      <vt:lpstr>春研申込書!Print_Area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戸高 晴美</dc:creator>
  <cp:lastModifiedBy>情報システム統括室</cp:lastModifiedBy>
  <cp:lastPrinted>2024-03-25T01:25:58Z</cp:lastPrinted>
  <dcterms:created xsi:type="dcterms:W3CDTF">2014-09-10T04:53:14Z</dcterms:created>
  <dcterms:modified xsi:type="dcterms:W3CDTF">2024-03-28T00:21:58Z</dcterms:modified>
</cp:coreProperties>
</file>