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Osaka01\data2\JK・発明改善\10事務局\ＪＫ\31 大阪・近畿南地区幹事\2023年10月大阪・近畿南地区QC発表大会\"/>
    </mc:Choice>
  </mc:AlternateContent>
  <xr:revisionPtr revIDLastSave="0" documentId="13_ncr:1_{86B0ABB1-29A0-4B3F-8FF6-978B48745635}" xr6:coauthVersionLast="36" xr6:coauthVersionMax="36" xr10:uidLastSave="{00000000-0000-0000-0000-000000000000}"/>
  <bookViews>
    <workbookView xWindow="0" yWindow="0" windowWidth="23010" windowHeight="9075" activeTab="1" xr2:uid="{00000000-000D-0000-FFFF-FFFF00000000}"/>
  </bookViews>
  <sheets>
    <sheet name="体験談発表申込書（発表）" sheetId="5" r:id="rId1"/>
    <sheet name="参加申込書（発表・聴講） " sheetId="4" r:id="rId2"/>
  </sheets>
  <definedNames>
    <definedName name="_xlnm._FilterDatabase" localSheetId="0" hidden="1">'体験談発表申込書（発表）'!$K$42:$K$46</definedName>
    <definedName name="_xlnm.Criteria" localSheetId="0">'体験談発表申込書（発表）'!$G$41</definedName>
    <definedName name="_xlnm.Extract" localSheetId="0">'体験談発表申込書（発表）'!$K$42:$K$46</definedName>
    <definedName name="_xlnm.Print_Area" localSheetId="1">'参加申込書（発表・聴講） '!$A$1:$Y$68</definedName>
    <definedName name="_xlnm.Print_Area" localSheetId="0">'体験談発表申込書（発表）'!$A$1:$Q$41</definedName>
  </definedNames>
  <calcPr calcId="191029"/>
</workbook>
</file>

<file path=xl/calcChain.xml><?xml version="1.0" encoding="utf-8"?>
<calcChain xmlns="http://schemas.openxmlformats.org/spreadsheetml/2006/main">
  <c r="P74" i="4" l="1"/>
  <c r="J17" i="5" l="1"/>
  <c r="J15" i="5"/>
  <c r="J14" i="5"/>
  <c r="J13" i="5"/>
  <c r="J12" i="5"/>
  <c r="P73" i="4"/>
  <c r="R72" i="4"/>
  <c r="P72" i="4"/>
  <c r="P71" i="4"/>
  <c r="N5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花田 貴志(Takashi Hanada)</author>
    <author>全社標準PC</author>
  </authors>
  <commentList>
    <comment ref="R28" authorId="0" shapeId="0" xr:uid="{00000000-0006-0000-0100-000001000000}">
      <text>
        <r>
          <rPr>
            <sz val="9"/>
            <color indexed="81"/>
            <rFont val="ＭＳ Ｐゴシック"/>
            <family val="3"/>
            <charset val="128"/>
          </rPr>
          <t>半角の数字でご記入ください</t>
        </r>
      </text>
    </comment>
    <comment ref="R29" authorId="1" shapeId="0" xr:uid="{00000000-0006-0000-0100-000002000000}">
      <text>
        <r>
          <rPr>
            <sz val="9"/>
            <color indexed="81"/>
            <rFont val="ＭＳ Ｐゴシック"/>
            <family val="3"/>
            <charset val="128"/>
          </rPr>
          <t>ドロップダウンリストから
選択してください</t>
        </r>
      </text>
    </comment>
    <comment ref="R30" authorId="0" shapeId="0" xr:uid="{00000000-0006-0000-0100-000003000000}">
      <text>
        <r>
          <rPr>
            <sz val="9"/>
            <color indexed="81"/>
            <rFont val="ＭＳ Ｐゴシック"/>
            <family val="3"/>
            <charset val="128"/>
          </rPr>
          <t>数字は半角でご記入ください</t>
        </r>
      </text>
    </comment>
    <comment ref="R31" authorId="0" shapeId="0" xr:uid="{00000000-0006-0000-0100-000004000000}">
      <text>
        <r>
          <rPr>
            <sz val="9"/>
            <color indexed="81"/>
            <rFont val="ＭＳ Ｐゴシック"/>
            <family val="3"/>
            <charset val="128"/>
          </rPr>
          <t>半角の数字でご記入ください</t>
        </r>
      </text>
    </comment>
    <comment ref="R32" authorId="0" shapeId="0" xr:uid="{00000000-0006-0000-0100-000005000000}">
      <text>
        <r>
          <rPr>
            <sz val="9"/>
            <color indexed="81"/>
            <rFont val="ＭＳ Ｐゴシック"/>
            <family val="3"/>
            <charset val="128"/>
          </rPr>
          <t>半角の数字でご記入ください</t>
        </r>
      </text>
    </comment>
    <comment ref="R33" authorId="0" shapeId="0" xr:uid="{00000000-0006-0000-0100-000006000000}">
      <text>
        <r>
          <rPr>
            <sz val="9"/>
            <color indexed="81"/>
            <rFont val="ＭＳ Ｐゴシック"/>
            <family val="3"/>
            <charset val="128"/>
          </rPr>
          <t>ｱﾄﾞﾚｽ通りに文字を入力してください</t>
        </r>
      </text>
    </comment>
    <comment ref="R34" authorId="1" shapeId="0" xr:uid="{00000000-0006-0000-0100-000007000000}">
      <text>
        <r>
          <rPr>
            <sz val="9"/>
            <color indexed="81"/>
            <rFont val="ＭＳ Ｐゴシック"/>
            <family val="3"/>
            <charset val="128"/>
          </rPr>
          <t>ドロップダウンリストから
選択してください</t>
        </r>
      </text>
    </comment>
  </commentList>
</comments>
</file>

<file path=xl/sharedStrings.xml><?xml version="1.0" encoding="utf-8"?>
<sst xmlns="http://schemas.openxmlformats.org/spreadsheetml/2006/main" count="221" uniqueCount="192">
  <si>
    <t>様</t>
    <rPh sb="0" eb="1">
      <t>サマ</t>
    </rPh>
    <phoneticPr fontId="6"/>
  </si>
  <si>
    <t>氏名</t>
    <rPh sb="0" eb="2">
      <t>シメイ</t>
    </rPh>
    <phoneticPr fontId="6"/>
  </si>
  <si>
    <t>所属</t>
    <phoneticPr fontId="6"/>
  </si>
  <si>
    <t>会社名</t>
    <rPh sb="0" eb="3">
      <t>カイシャメイ</t>
    </rPh>
    <phoneticPr fontId="6"/>
  </si>
  <si>
    <t xml:space="preserve">
</t>
    <phoneticPr fontId="6"/>
  </si>
  <si>
    <t>住所</t>
    <rPh sb="0" eb="2">
      <t>ジュウショ</t>
    </rPh>
    <phoneticPr fontId="6"/>
  </si>
  <si>
    <t>〒</t>
    <phoneticPr fontId="6"/>
  </si>
  <si>
    <t>郵便番号</t>
    <rPh sb="0" eb="4">
      <t>ユウビンバンゴウ</t>
    </rPh>
    <phoneticPr fontId="6"/>
  </si>
  <si>
    <t>◆参加券の送付及び調整事項発生時の連絡先は連絡担当者様となります。</t>
    <rPh sb="21" eb="23">
      <t>レンラク</t>
    </rPh>
    <phoneticPr fontId="6"/>
  </si>
  <si>
    <t>　　（代理の方の参加をお願いします）</t>
    <rPh sb="6" eb="7">
      <t>カタ</t>
    </rPh>
    <phoneticPr fontId="6"/>
  </si>
  <si>
    <t>　・申込受付後の取消や当日不参加の場合、参加費はお返しできませんのでご了承ください。</t>
    <phoneticPr fontId="6"/>
  </si>
  <si>
    <t>　・領収書は金融機関発行の振込金受領書で代行とさせていただきます。</t>
    <rPh sb="2" eb="5">
      <t>リョウシュウショ</t>
    </rPh>
    <rPh sb="6" eb="8">
      <t>キンユウ</t>
    </rPh>
    <rPh sb="8" eb="10">
      <t>キカン</t>
    </rPh>
    <phoneticPr fontId="6"/>
  </si>
  <si>
    <t>　・振込手数料は参加申込企業様でご負担をお願いいたします。</t>
    <rPh sb="21" eb="22">
      <t>ネガ</t>
    </rPh>
    <phoneticPr fontId="6"/>
  </si>
  <si>
    <t>　・参加費のお振込は、金融機関備付けの振込用紙をご利用ください。</t>
    <phoneticPr fontId="6"/>
  </si>
  <si>
    <t>◆参加費のお振込について</t>
    <rPh sb="1" eb="4">
      <t>サンカヒ</t>
    </rPh>
    <rPh sb="6" eb="8">
      <t>フリコミ</t>
    </rPh>
    <phoneticPr fontId="6"/>
  </si>
  <si>
    <t>◆以上の「※」の太枠線内は記入必須です。必要事項・チェック印をご記入願います。</t>
    <rPh sb="1" eb="3">
      <t>イジョウ</t>
    </rPh>
    <phoneticPr fontId="6"/>
  </si>
  <si>
    <t>要　・不要</t>
    <phoneticPr fontId="11"/>
  </si>
  <si>
    <t>請求書</t>
    <rPh sb="0" eb="3">
      <t>セイキュウショ</t>
    </rPh>
    <phoneticPr fontId="6"/>
  </si>
  <si>
    <t xml:space="preserve"> ○印↓選択し、左に移動させてご利用ください</t>
    <rPh sb="2" eb="3">
      <t>シルシ</t>
    </rPh>
    <rPh sb="4" eb="6">
      <t>センタク</t>
    </rPh>
    <rPh sb="8" eb="9">
      <t>ヒダリ</t>
    </rPh>
    <rPh sb="10" eb="12">
      <t>イドウ</t>
    </rPh>
    <rPh sb="16" eb="18">
      <t>リヨウ</t>
    </rPh>
    <phoneticPr fontId="6"/>
  </si>
  <si>
    <t>請求書の要・不要いずれかに　　　　　　   ○印をご記入ください</t>
    <phoneticPr fontId="6"/>
  </si>
  <si>
    <t>振込先</t>
    <rPh sb="0" eb="2">
      <t>フリコミ</t>
    </rPh>
    <rPh sb="2" eb="3">
      <t>サキ</t>
    </rPh>
    <phoneticPr fontId="6"/>
  </si>
  <si>
    <t>未使用</t>
    <rPh sb="0" eb="3">
      <t>ミシヨウ</t>
    </rPh>
    <phoneticPr fontId="11"/>
  </si>
  <si>
    <t>2枚</t>
    <rPh sb="1" eb="2">
      <t>マイ</t>
    </rPh>
    <phoneticPr fontId="11"/>
  </si>
  <si>
    <t>日</t>
    <rPh sb="0" eb="1">
      <t>ニチ</t>
    </rPh>
    <phoneticPr fontId="6"/>
  </si>
  <si>
    <t>月</t>
    <rPh sb="0" eb="1">
      <t>ゲツ</t>
    </rPh>
    <phoneticPr fontId="6"/>
  </si>
  <si>
    <t>振込予定日：</t>
    <phoneticPr fontId="6"/>
  </si>
  <si>
    <t>円</t>
    <rPh sb="0" eb="1">
      <t>エン</t>
    </rPh>
    <phoneticPr fontId="6"/>
  </si>
  <si>
    <t>人＝</t>
    <rPh sb="0" eb="1">
      <t>ニン</t>
    </rPh>
    <phoneticPr fontId="6"/>
  </si>
  <si>
    <t>×</t>
    <phoneticPr fontId="6"/>
  </si>
  <si>
    <t>＠</t>
    <phoneticPr fontId="6"/>
  </si>
  <si>
    <t>参加費用振込金額</t>
    <phoneticPr fontId="6"/>
  </si>
  <si>
    <t>※</t>
    <phoneticPr fontId="6"/>
  </si>
  <si>
    <t>1枚</t>
    <rPh sb="1" eb="2">
      <t>マイ</t>
    </rPh>
    <phoneticPr fontId="6"/>
  </si>
  <si>
    <t>◇</t>
    <phoneticPr fontId="6"/>
  </si>
  <si>
    <t>不使用</t>
    <rPh sb="0" eb="3">
      <t>フシヨウ</t>
    </rPh>
    <phoneticPr fontId="11"/>
  </si>
  <si>
    <t>２枚</t>
    <rPh sb="1" eb="2">
      <t>マイ</t>
    </rPh>
    <phoneticPr fontId="11"/>
  </si>
  <si>
    <t>１枚</t>
    <rPh sb="1" eb="2">
      <t>マイ</t>
    </rPh>
    <phoneticPr fontId="11"/>
  </si>
  <si>
    <t>△同一会場希望</t>
    <rPh sb="1" eb="3">
      <t>ドウイツ</t>
    </rPh>
    <rPh sb="3" eb="5">
      <t>カイジョウ</t>
    </rPh>
    <rPh sb="5" eb="7">
      <t>キボウ</t>
    </rPh>
    <phoneticPr fontId="6"/>
  </si>
  <si>
    <t>フリガナ</t>
    <phoneticPr fontId="6"/>
  </si>
  <si>
    <t>氏名</t>
    <phoneticPr fontId="6"/>
  </si>
  <si>
    <t>○発表補助者</t>
    <rPh sb="1" eb="3">
      <t>ハッピョウ</t>
    </rPh>
    <rPh sb="3" eb="6">
      <t>ホジョシャ</t>
    </rPh>
    <phoneticPr fontId="6"/>
  </si>
  <si>
    <t>◎体験談発表者</t>
    <rPh sb="1" eb="4">
      <t>タイケンダン</t>
    </rPh>
    <rPh sb="4" eb="7">
      <t>ハッピョウシャ</t>
    </rPh>
    <phoneticPr fontId="6"/>
  </si>
  <si>
    <t>参加者</t>
    <phoneticPr fontId="6"/>
  </si>
  <si>
    <t>特典券利用</t>
    <rPh sb="0" eb="2">
      <t>トクテン</t>
    </rPh>
    <rPh sb="2" eb="3">
      <t>ケン</t>
    </rPh>
    <rPh sb="3" eb="5">
      <t>リヨウ</t>
    </rPh>
    <phoneticPr fontId="6"/>
  </si>
  <si>
    <t>第４会場</t>
    <rPh sb="0" eb="1">
      <t>ダイ</t>
    </rPh>
    <rPh sb="2" eb="4">
      <t>カイジョウ</t>
    </rPh>
    <phoneticPr fontId="6"/>
  </si>
  <si>
    <t>◆連絡担当者ご本人様が参加される場合もお手数ですがご記入ください。</t>
    <phoneticPr fontId="6"/>
  </si>
  <si>
    <t>第３会場</t>
    <rPh sb="0" eb="1">
      <t>ダイ</t>
    </rPh>
    <rPh sb="2" eb="4">
      <t>カイジョウ</t>
    </rPh>
    <phoneticPr fontId="6"/>
  </si>
  <si>
    <t>　 　郵送でお申し込みの場合：参加申込書をコピーし、複数枚に分けてご記入ください。</t>
    <phoneticPr fontId="6"/>
  </si>
  <si>
    <t>第２会場</t>
    <rPh sb="0" eb="1">
      <t>ダイ</t>
    </rPh>
    <rPh sb="2" eb="4">
      <t>カイジョウ</t>
    </rPh>
    <phoneticPr fontId="6"/>
  </si>
  <si>
    <t>　　 メールでお申し込みの場合：参加者氏名欄に行挿入して記入し、Excelファイルのまま添付してください。</t>
    <phoneticPr fontId="6"/>
  </si>
  <si>
    <t>第１会場</t>
    <rPh sb="0" eb="1">
      <t>ダイ</t>
    </rPh>
    <rPh sb="2" eb="4">
      <t>カイジョウ</t>
    </rPh>
    <phoneticPr fontId="6"/>
  </si>
  <si>
    <t>◆５名様以上のご参加で、参加者氏名記入欄が不足する場合は、下記の方法でご対応ください。</t>
    <phoneticPr fontId="6"/>
  </si>
  <si>
    <t>↑届いている、希望する、希望しない、の中から選択</t>
    <rPh sb="1" eb="2">
      <t>トド</t>
    </rPh>
    <rPh sb="7" eb="9">
      <t>キボウ</t>
    </rPh>
    <rPh sb="12" eb="14">
      <t>キボウ</t>
    </rPh>
    <rPh sb="19" eb="20">
      <t>ナカ</t>
    </rPh>
    <rPh sb="22" eb="24">
      <t>センタク</t>
    </rPh>
    <phoneticPr fontId="6"/>
  </si>
  <si>
    <t>希望しない</t>
    <rPh sb="0" eb="2">
      <t>キボウ</t>
    </rPh>
    <phoneticPr fontId="6"/>
  </si>
  <si>
    <t>行事案内送付：</t>
    <rPh sb="0" eb="1">
      <t>ギョウ</t>
    </rPh>
    <rPh sb="1" eb="2">
      <t>ジ</t>
    </rPh>
    <rPh sb="2" eb="4">
      <t>アンナイ</t>
    </rPh>
    <rPh sb="4" eb="6">
      <t>ソウフ</t>
    </rPh>
    <phoneticPr fontId="6"/>
  </si>
  <si>
    <t>希望する</t>
    <rPh sb="0" eb="2">
      <t>キボウ</t>
    </rPh>
    <phoneticPr fontId="6"/>
  </si>
  <si>
    <t>　 ﾒｰﾙｱﾄﾞﾚｽ：</t>
    <phoneticPr fontId="6"/>
  </si>
  <si>
    <t>４,５００円／１名</t>
  </si>
  <si>
    <t xml:space="preserve"> 参加費：</t>
    <rPh sb="1" eb="4">
      <t>サンカヒ</t>
    </rPh>
    <phoneticPr fontId="6"/>
  </si>
  <si>
    <t>届いている</t>
    <rPh sb="0" eb="1">
      <t>トド</t>
    </rPh>
    <phoneticPr fontId="6"/>
  </si>
  <si>
    <t>FAX番号：</t>
    <rPh sb="3" eb="5">
      <t>バンゴウ</t>
    </rPh>
    <phoneticPr fontId="6"/>
  </si>
  <si>
    <t>その他は住所欄にご記入ください</t>
    <rPh sb="2" eb="3">
      <t>タ</t>
    </rPh>
    <rPh sb="4" eb="6">
      <t>ジュウショ</t>
    </rPh>
    <rPh sb="6" eb="7">
      <t>ラン</t>
    </rPh>
    <rPh sb="9" eb="11">
      <t>キニュウ</t>
    </rPh>
    <phoneticPr fontId="6"/>
  </si>
  <si>
    <t>電話番号：</t>
    <rPh sb="0" eb="2">
      <t>デンワ</t>
    </rPh>
    <rPh sb="2" eb="4">
      <t>バンゴウ</t>
    </rPh>
    <phoneticPr fontId="6"/>
  </si>
  <si>
    <t>兵庫県</t>
    <rPh sb="0" eb="3">
      <t>ヒョウゴケン</t>
    </rPh>
    <phoneticPr fontId="6"/>
  </si>
  <si>
    <t>住所：</t>
    <rPh sb="0" eb="1">
      <t>ジュウ</t>
    </rPh>
    <rPh sb="1" eb="2">
      <t>ショ</t>
    </rPh>
    <phoneticPr fontId="6"/>
  </si>
  <si>
    <t>和歌山県</t>
    <rPh sb="0" eb="4">
      <t>ワカヤマケン</t>
    </rPh>
    <phoneticPr fontId="6"/>
  </si>
  <si>
    <t>府県名：</t>
    <rPh sb="0" eb="2">
      <t>フケン</t>
    </rPh>
    <rPh sb="2" eb="3">
      <t>メイ</t>
    </rPh>
    <phoneticPr fontId="6"/>
  </si>
  <si>
    <t>奈良県</t>
    <rPh sb="0" eb="3">
      <t>ナラケン</t>
    </rPh>
    <phoneticPr fontId="6"/>
  </si>
  <si>
    <t>郵便番号：</t>
    <rPh sb="0" eb="4">
      <t>ユウビンバンゴウ</t>
    </rPh>
    <phoneticPr fontId="6"/>
  </si>
  <si>
    <t>大阪府</t>
    <rPh sb="0" eb="2">
      <t>オオサカ</t>
    </rPh>
    <rPh sb="2" eb="3">
      <t>フ</t>
    </rPh>
    <phoneticPr fontId="6"/>
  </si>
  <si>
    <t>部署名：</t>
    <rPh sb="0" eb="2">
      <t>ブショ</t>
    </rPh>
    <rPh sb="2" eb="3">
      <t>メイ</t>
    </rPh>
    <phoneticPr fontId="6"/>
  </si>
  <si>
    <t>滋賀県</t>
    <rPh sb="0" eb="3">
      <t>シガケン</t>
    </rPh>
    <phoneticPr fontId="6"/>
  </si>
  <si>
    <t xml:space="preserve">フリガナ </t>
    <phoneticPr fontId="6"/>
  </si>
  <si>
    <t>京都府</t>
    <rPh sb="0" eb="3">
      <t>キョウトフ</t>
    </rPh>
    <phoneticPr fontId="6"/>
  </si>
  <si>
    <t>氏名：</t>
    <rPh sb="0" eb="2">
      <t>シメイ</t>
    </rPh>
    <phoneticPr fontId="6"/>
  </si>
  <si>
    <r>
      <t xml:space="preserve"> 会 </t>
    </r>
    <r>
      <rPr>
        <b/>
        <sz val="8"/>
        <rFont val="ＭＳ Ｐゴシック"/>
        <family val="3"/>
        <charset val="128"/>
      </rPr>
      <t xml:space="preserve"> </t>
    </r>
    <r>
      <rPr>
        <b/>
        <sz val="11"/>
        <rFont val="ＭＳ Ｐゴシック"/>
        <family val="3"/>
        <charset val="128"/>
      </rPr>
      <t xml:space="preserve"> 場：</t>
    </r>
    <phoneticPr fontId="6"/>
  </si>
  <si>
    <t xml:space="preserve"> 開催日：</t>
    <phoneticPr fontId="6"/>
  </si>
  <si>
    <t>会社名：</t>
    <rPh sb="0" eb="2">
      <t>カイシャ</t>
    </rPh>
    <rPh sb="2" eb="3">
      <t>メイ</t>
    </rPh>
    <phoneticPr fontId="6"/>
  </si>
  <si>
    <t>連絡担当者様</t>
    <rPh sb="0" eb="2">
      <t>レンラク</t>
    </rPh>
    <rPh sb="2" eb="5">
      <t>タントウシャ</t>
    </rPh>
    <rPh sb="5" eb="6">
      <t>サマ</t>
    </rPh>
    <phoneticPr fontId="6"/>
  </si>
  <si>
    <t>ﾒｰﾙ：</t>
    <phoneticPr fontId="6"/>
  </si>
  <si>
    <t>（３）第三者への開示・提供について…ご本人の承諾なく個人情報を第三者に提供することはございません。</t>
    <phoneticPr fontId="6"/>
  </si>
  <si>
    <t>　　　大会・研修会の参加券の発送、参加者名簿の作成、および関連する支部活動情報等のお知らせのために利用いたします。</t>
    <phoneticPr fontId="6"/>
  </si>
  <si>
    <t>（１）個人情報の利用目的…ご記入いただいた会社名・住所・氏名・電話番号・メールアドレス等の情報は、支部・地区主催の</t>
    <phoneticPr fontId="6"/>
  </si>
  <si>
    <t>◆個人情報の取扱について</t>
    <phoneticPr fontId="6"/>
  </si>
  <si>
    <t>◆「同意する」にチェックがない場合、登録できかねますので、必ずご記入くださいますようお願いいたします。</t>
    <phoneticPr fontId="6"/>
  </si>
  <si>
    <t>◆同意いただけない場合、登録できかねますので、送付いただかないようお願いいたします。</t>
    <phoneticPr fontId="6"/>
  </si>
  <si>
    <t>◆必ず以下の「個人情報の取扱について」をお読みいただき、内容に同意いただける場合は、「同意する」にチェックをお願いいたします。</t>
    <phoneticPr fontId="6"/>
  </si>
  <si>
    <t>←　チェック必須</t>
    <phoneticPr fontId="6"/>
  </si>
  <si>
    <t>同意する</t>
    <phoneticPr fontId="6"/>
  </si>
  <si>
    <t>以下の個人情報の取扱について</t>
    <phoneticPr fontId="6"/>
  </si>
  <si>
    <t>参加申込書</t>
    <phoneticPr fontId="6"/>
  </si>
  <si>
    <t>体験談発表申込書</t>
  </si>
  <si>
    <t>メールアドレス：</t>
    <phoneticPr fontId="11"/>
  </si>
  <si>
    <t>電話番号：</t>
    <rPh sb="0" eb="2">
      <t>デンワ</t>
    </rPh>
    <rPh sb="2" eb="4">
      <t>バンゴウ</t>
    </rPh>
    <phoneticPr fontId="11"/>
  </si>
  <si>
    <r>
      <t>連絡担当者様</t>
    </r>
    <r>
      <rPr>
        <b/>
        <sz val="14"/>
        <rFont val="ＭＳ Ｐゴシック"/>
        <family val="3"/>
        <charset val="128"/>
      </rPr>
      <t xml:space="preserve"> </t>
    </r>
    <r>
      <rPr>
        <sz val="14"/>
        <rFont val="ＭＳ Ｐゴシック"/>
        <family val="3"/>
        <charset val="128"/>
      </rPr>
      <t>（太枠内の項目はFAX番号以外必須項目です）</t>
    </r>
    <rPh sb="0" eb="2">
      <t>レンラク</t>
    </rPh>
    <rPh sb="2" eb="5">
      <t>タントウシャ</t>
    </rPh>
    <rPh sb="5" eb="6">
      <t>サマ</t>
    </rPh>
    <rPh sb="8" eb="9">
      <t>フトシ</t>
    </rPh>
    <rPh sb="9" eb="11">
      <t>ワクナイ</t>
    </rPh>
    <rPh sb="18" eb="20">
      <t>バンゴウ</t>
    </rPh>
    <rPh sb="20" eb="22">
      <t>イガイ</t>
    </rPh>
    <phoneticPr fontId="6"/>
  </si>
  <si>
    <t>＜郵送物宛先＞郵送の方はご記入ください。</t>
    <rPh sb="1" eb="3">
      <t>ユウソウ</t>
    </rPh>
    <rPh sb="3" eb="4">
      <t>ブツ</t>
    </rPh>
    <rPh sb="4" eb="6">
      <t>アテサキ</t>
    </rPh>
    <rPh sb="7" eb="9">
      <t>ユウソウ</t>
    </rPh>
    <rPh sb="10" eb="11">
      <t>カタ</t>
    </rPh>
    <rPh sb="13" eb="15">
      <t>キニュウ</t>
    </rPh>
    <phoneticPr fontId="11"/>
  </si>
  <si>
    <t>フリガナ</t>
    <phoneticPr fontId="6"/>
  </si>
  <si>
    <t>会社名：</t>
    <rPh sb="0" eb="3">
      <t>カイシャメイ</t>
    </rPh>
    <phoneticPr fontId="6"/>
  </si>
  <si>
    <t>郵便番号</t>
    <rPh sb="0" eb="2">
      <t>ユウビン</t>
    </rPh>
    <rPh sb="2" eb="4">
      <t>バンゴウ</t>
    </rPh>
    <phoneticPr fontId="11"/>
  </si>
  <si>
    <t>住所</t>
    <rPh sb="0" eb="2">
      <t>ジュウショ</t>
    </rPh>
    <phoneticPr fontId="11"/>
  </si>
  <si>
    <t>会社名</t>
    <rPh sb="0" eb="3">
      <t>カイシャメイ</t>
    </rPh>
    <phoneticPr fontId="11"/>
  </si>
  <si>
    <t>連絡者所属：</t>
    <rPh sb="0" eb="3">
      <t>レンラクシャ</t>
    </rPh>
    <rPh sb="3" eb="5">
      <t>ショゾク</t>
    </rPh>
    <phoneticPr fontId="6"/>
  </si>
  <si>
    <t>所属</t>
    <rPh sb="0" eb="2">
      <t>ショゾク</t>
    </rPh>
    <phoneticPr fontId="11"/>
  </si>
  <si>
    <t>役職：</t>
    <rPh sb="0" eb="2">
      <t>ヤクショク</t>
    </rPh>
    <phoneticPr fontId="6"/>
  </si>
  <si>
    <t>郵便番号：</t>
    <rPh sb="0" eb="2">
      <t>ユウビン</t>
    </rPh>
    <rPh sb="2" eb="4">
      <t>バンゴウ</t>
    </rPh>
    <phoneticPr fontId="6"/>
  </si>
  <si>
    <t>氏名</t>
    <rPh sb="0" eb="2">
      <t>シメイ</t>
    </rPh>
    <phoneticPr fontId="11"/>
  </si>
  <si>
    <t>住所：</t>
    <rPh sb="0" eb="2">
      <t>ジュウショ</t>
    </rPh>
    <phoneticPr fontId="6"/>
  </si>
  <si>
    <t>ビル・マンション名：</t>
    <rPh sb="8" eb="9">
      <t>メイ</t>
    </rPh>
    <phoneticPr fontId="6"/>
  </si>
  <si>
    <t>ＦＡＸ番号：</t>
    <rPh sb="3" eb="5">
      <t>バンゴウ</t>
    </rPh>
    <phoneticPr fontId="6"/>
  </si>
  <si>
    <t>＊メール案内の方(ｴｸｾﾙでの入力)：ﾄﾞﾛｯﾌﾟﾀﾞｳﾝﾘｽﾄ記載項目欄は、選択でお選びください。（手書きの方は直接ご記入ください）</t>
    <rPh sb="4" eb="6">
      <t>アンナイ</t>
    </rPh>
    <rPh sb="7" eb="8">
      <t>カタ</t>
    </rPh>
    <rPh sb="15" eb="17">
      <t>ニュウリョク</t>
    </rPh>
    <rPh sb="32" eb="34">
      <t>キサイ</t>
    </rPh>
    <rPh sb="34" eb="36">
      <t>コウモク</t>
    </rPh>
    <rPh sb="36" eb="37">
      <t>ラン</t>
    </rPh>
    <rPh sb="39" eb="41">
      <t>センタク</t>
    </rPh>
    <rPh sb="43" eb="44">
      <t>エラ</t>
    </rPh>
    <rPh sb="51" eb="53">
      <t>テガ</t>
    </rPh>
    <rPh sb="55" eb="56">
      <t>カタ</t>
    </rPh>
    <rPh sb="57" eb="59">
      <t>チョクセツ</t>
    </rPh>
    <rPh sb="60" eb="62">
      <t>キニュウ</t>
    </rPh>
    <phoneticPr fontId="6"/>
  </si>
  <si>
    <t>ＱＣサークル
本部登録ナンバー</t>
    <rPh sb="7" eb="9">
      <t>ホンブ</t>
    </rPh>
    <rPh sb="9" eb="11">
      <t>トウロク</t>
    </rPh>
    <phoneticPr fontId="11"/>
  </si>
  <si>
    <t>（フリガナ）</t>
    <phoneticPr fontId="6"/>
  </si>
  <si>
    <r>
      <t>サークルの業務分野</t>
    </r>
    <r>
      <rPr>
        <sz val="9"/>
        <rFont val="ＭＳ Ｐゴシック"/>
        <family val="3"/>
        <charset val="128"/>
      </rPr>
      <t xml:space="preserve">
（製造・事務・販売・技術
サービス・医療・福祉・
その他）</t>
    </r>
    <rPh sb="5" eb="7">
      <t>ギョウム</t>
    </rPh>
    <rPh sb="7" eb="9">
      <t>ブンヤ</t>
    </rPh>
    <rPh sb="11" eb="13">
      <t>セイゾウ</t>
    </rPh>
    <rPh sb="14" eb="16">
      <t>ジム</t>
    </rPh>
    <rPh sb="17" eb="19">
      <t>ハンバイ</t>
    </rPh>
    <rPh sb="20" eb="22">
      <t>ギジュツ</t>
    </rPh>
    <rPh sb="28" eb="30">
      <t>イリョウ</t>
    </rPh>
    <rPh sb="31" eb="33">
      <t>フクシ</t>
    </rPh>
    <rPh sb="37" eb="38">
      <t>ホカ</t>
    </rPh>
    <phoneticPr fontId="11"/>
  </si>
  <si>
    <t>サークル名</t>
    <rPh sb="4" eb="5">
      <t>メイ</t>
    </rPh>
    <phoneticPr fontId="6"/>
  </si>
  <si>
    <t>発表テーマ</t>
    <rPh sb="0" eb="2">
      <t>ハッピョウ</t>
    </rPh>
    <phoneticPr fontId="6"/>
  </si>
  <si>
    <t>発表者氏名</t>
    <rPh sb="0" eb="3">
      <t>ハッピョウシャ</t>
    </rPh>
    <rPh sb="3" eb="5">
      <t>シメイ</t>
    </rPh>
    <phoneticPr fontId="6"/>
  </si>
  <si>
    <t>番号を記入</t>
    <rPh sb="0" eb="2">
      <t>バンゴウ</t>
    </rPh>
    <rPh sb="3" eb="5">
      <t>キニュウ</t>
    </rPh>
    <phoneticPr fontId="11"/>
  </si>
  <si>
    <t>ﾄﾞﾛｯﾌﾟﾀﾞｳﾝﾘｽﾄ選択</t>
    <rPh sb="13" eb="15">
      <t>センタク</t>
    </rPh>
    <phoneticPr fontId="11"/>
  </si>
  <si>
    <t>年数を記入</t>
    <rPh sb="0" eb="2">
      <t>ネンスウ</t>
    </rPh>
    <rPh sb="3" eb="5">
      <t>キニュウ</t>
    </rPh>
    <phoneticPr fontId="11"/>
  </si>
  <si>
    <t>①</t>
    <phoneticPr fontId="11"/>
  </si>
  <si>
    <t>②</t>
    <phoneticPr fontId="11"/>
  </si>
  <si>
    <t>③</t>
    <phoneticPr fontId="11"/>
  </si>
  <si>
    <t>ＱＣサークル本部に未登録のサークルでもご発表いただけますが、支部長賞の対象になりません。</t>
    <rPh sb="20" eb="22">
      <t>ハッピョウ</t>
    </rPh>
    <rPh sb="30" eb="33">
      <t>シブチョウ</t>
    </rPh>
    <phoneticPr fontId="11"/>
  </si>
  <si>
    <r>
      <rPr>
        <sz val="11"/>
        <color indexed="10"/>
        <rFont val="ＭＳ Ｐゴシック"/>
        <family val="3"/>
        <charset val="128"/>
      </rPr>
      <t>登録手続きは 右記の＜QCサークル本部登録</t>
    </r>
    <r>
      <rPr>
        <sz val="11"/>
        <rFont val="ＭＳ Ｐゴシック"/>
        <family val="3"/>
        <charset val="128"/>
      </rPr>
      <t>のページ＞（ホームページアドレス）をご参照ください。</t>
    </r>
    <rPh sb="7" eb="8">
      <t>ミギ</t>
    </rPh>
    <phoneticPr fontId="6"/>
  </si>
  <si>
    <t>届いている</t>
    <phoneticPr fontId="11"/>
  </si>
  <si>
    <t>問題解決型</t>
    <rPh sb="0" eb="2">
      <t>モンダイ</t>
    </rPh>
    <rPh sb="2" eb="4">
      <t>カイケツ</t>
    </rPh>
    <rPh sb="4" eb="5">
      <t>カタ</t>
    </rPh>
    <phoneticPr fontId="6"/>
  </si>
  <si>
    <t>PowerPoint 97</t>
    <phoneticPr fontId="11"/>
  </si>
  <si>
    <t>製造</t>
    <rPh sb="0" eb="2">
      <t>セイゾウ</t>
    </rPh>
    <phoneticPr fontId="11"/>
  </si>
  <si>
    <t>希望する</t>
    <phoneticPr fontId="11"/>
  </si>
  <si>
    <t>課題達成型</t>
    <rPh sb="0" eb="2">
      <t>カダイ</t>
    </rPh>
    <rPh sb="2" eb="4">
      <t>タッセイ</t>
    </rPh>
    <rPh sb="4" eb="5">
      <t>カタ</t>
    </rPh>
    <phoneticPr fontId="6"/>
  </si>
  <si>
    <t>PowerPoint 2000</t>
    <phoneticPr fontId="11"/>
  </si>
  <si>
    <t>事務</t>
    <rPh sb="0" eb="2">
      <t>ジム</t>
    </rPh>
    <phoneticPr fontId="11"/>
  </si>
  <si>
    <t>希望しない</t>
    <phoneticPr fontId="11"/>
  </si>
  <si>
    <t>施策実行型</t>
    <rPh sb="0" eb="1">
      <t>セ</t>
    </rPh>
    <rPh sb="1" eb="2">
      <t>サク</t>
    </rPh>
    <rPh sb="2" eb="4">
      <t>ジッコウ</t>
    </rPh>
    <rPh sb="4" eb="5">
      <t>カタ</t>
    </rPh>
    <phoneticPr fontId="6"/>
  </si>
  <si>
    <t>PowerPoint 2003</t>
    <phoneticPr fontId="11"/>
  </si>
  <si>
    <t>販売</t>
    <rPh sb="0" eb="2">
      <t>ハンバイ</t>
    </rPh>
    <phoneticPr fontId="11"/>
  </si>
  <si>
    <t>PowerPoint 2007</t>
    <phoneticPr fontId="11"/>
  </si>
  <si>
    <t>技術</t>
    <rPh sb="0" eb="2">
      <t>ギジュツ</t>
    </rPh>
    <phoneticPr fontId="11"/>
  </si>
  <si>
    <t>PowerPoint 2010</t>
    <phoneticPr fontId="6"/>
  </si>
  <si>
    <t>サービス</t>
    <phoneticPr fontId="11"/>
  </si>
  <si>
    <t>PowerPoint 2013</t>
    <phoneticPr fontId="6"/>
  </si>
  <si>
    <t>福祉・医療</t>
    <rPh sb="0" eb="2">
      <t>フクシ</t>
    </rPh>
    <rPh sb="3" eb="5">
      <t>イリョウ</t>
    </rPh>
    <phoneticPr fontId="11"/>
  </si>
  <si>
    <t>その他は住所欄にご記入下さい</t>
    <rPh sb="2" eb="3">
      <t>タ</t>
    </rPh>
    <rPh sb="4" eb="6">
      <t>ジュウショ</t>
    </rPh>
    <rPh sb="6" eb="7">
      <t>ラン</t>
    </rPh>
    <rPh sb="9" eb="11">
      <t>キニュウ</t>
    </rPh>
    <rPh sb="11" eb="12">
      <t>クダ</t>
    </rPh>
    <phoneticPr fontId="6"/>
  </si>
  <si>
    <t>PowerPoint 2016</t>
    <phoneticPr fontId="6"/>
  </si>
  <si>
    <t>その他</t>
    <rPh sb="2" eb="3">
      <t>タ</t>
    </rPh>
    <phoneticPr fontId="11"/>
  </si>
  <si>
    <t>http://www.juse.or.jp/registration/</t>
  </si>
  <si>
    <t xml:space="preserve">   ※但し定員になり次第締切らせていただきます。</t>
    <phoneticPr fontId="3"/>
  </si>
  <si>
    <r>
      <rPr>
        <sz val="9"/>
        <rFont val="ＭＳ ゴシック"/>
        <family val="3"/>
        <charset val="128"/>
      </rPr>
      <t>メールアドレス</t>
    </r>
    <r>
      <rPr>
        <sz val="8"/>
        <rFont val="ＭＳ ゴシック"/>
        <family val="3"/>
        <charset val="128"/>
      </rPr>
      <t xml:space="preserve">
＊Zoomでの参加要領を電子メールにて
　連絡しますので必ずご記入ください</t>
    </r>
    <rPh sb="16" eb="18">
      <t>サンカ</t>
    </rPh>
    <rPh sb="18" eb="20">
      <t>ヨウリョウ</t>
    </rPh>
    <rPh sb="21" eb="23">
      <t>デンシ</t>
    </rPh>
    <rPh sb="30" eb="32">
      <t>レンラク</t>
    </rPh>
    <rPh sb="37" eb="38">
      <t>カナラ</t>
    </rPh>
    <rPh sb="40" eb="42">
      <t>キニュウ</t>
    </rPh>
    <phoneticPr fontId="6"/>
  </si>
  <si>
    <t>　本申込みは、発表申込みとなります。参加者の申込みは、発表者、アシスタント
　含め、聴講参加者とともに、参加申込書にて、お申込みください。</t>
    <rPh sb="1" eb="2">
      <t>ホン</t>
    </rPh>
    <rPh sb="2" eb="4">
      <t>モウシコ</t>
    </rPh>
    <rPh sb="7" eb="9">
      <t>ハッピョウ</t>
    </rPh>
    <rPh sb="9" eb="11">
      <t>モウシコ</t>
    </rPh>
    <rPh sb="18" eb="20">
      <t>サンカ</t>
    </rPh>
    <rPh sb="20" eb="21">
      <t>シャ</t>
    </rPh>
    <rPh sb="22" eb="24">
      <t>モウシコ</t>
    </rPh>
    <rPh sb="27" eb="29">
      <t>ハッピョウ</t>
    </rPh>
    <rPh sb="29" eb="30">
      <t>シャ</t>
    </rPh>
    <rPh sb="39" eb="40">
      <t>フク</t>
    </rPh>
    <rPh sb="42" eb="44">
      <t>チョウコウ</t>
    </rPh>
    <rPh sb="44" eb="46">
      <t>サンカ</t>
    </rPh>
    <rPh sb="46" eb="47">
      <t>シャ</t>
    </rPh>
    <rPh sb="52" eb="54">
      <t>サンカ</t>
    </rPh>
    <rPh sb="54" eb="57">
      <t>モウシコミショ</t>
    </rPh>
    <rPh sb="61" eb="63">
      <t>モウシコ</t>
    </rPh>
    <phoneticPr fontId="11"/>
  </si>
  <si>
    <t>　・天変地異等不測の事態により、止むを得ず中止する場合は、大会日を振替えるか、必要経費を差し引い</t>
    <rPh sb="21" eb="23">
      <t>チュウシ</t>
    </rPh>
    <rPh sb="29" eb="31">
      <t>タイカイ</t>
    </rPh>
    <rPh sb="31" eb="32">
      <t>ヒ</t>
    </rPh>
    <rPh sb="33" eb="35">
      <t>フリカ</t>
    </rPh>
    <rPh sb="39" eb="41">
      <t>ヒツヨウ</t>
    </rPh>
    <rPh sb="41" eb="43">
      <t>ケイヒ</t>
    </rPh>
    <rPh sb="44" eb="45">
      <t>サ</t>
    </rPh>
    <rPh sb="46" eb="47">
      <t>ヒ</t>
    </rPh>
    <phoneticPr fontId="6"/>
  </si>
  <si>
    <t>　  て返金致します。</t>
    <phoneticPr fontId="3"/>
  </si>
  <si>
    <t>〔大会事務局〕　　　　　　　　　</t>
    <rPh sb="1" eb="3">
      <t>タイカイ</t>
    </rPh>
    <rPh sb="3" eb="6">
      <t>ジムキョク</t>
    </rPh>
    <phoneticPr fontId="6"/>
  </si>
  <si>
    <t>（２）個人情報の取扱の委託について…上記、利用目的の範囲内で、機密保持契約を結んだ印刷会社にダイレクトメール郵送</t>
    <rPh sb="54" eb="56">
      <t>ユウソウ</t>
    </rPh>
    <phoneticPr fontId="6"/>
  </si>
  <si>
    <t>　　　のための宛名ラベルを委託する場合があります。</t>
    <phoneticPr fontId="6"/>
  </si>
  <si>
    <t xml:space="preserve"> 　メールにて大会事務局へお申込み
　 ください（メール不可の場合は郵送）</t>
    <rPh sb="7" eb="9">
      <t>タイカイ</t>
    </rPh>
    <rPh sb="14" eb="16">
      <t>モウシコ</t>
    </rPh>
    <rPh sb="28" eb="30">
      <t>フカ</t>
    </rPh>
    <rPh sb="31" eb="33">
      <t>バアイ</t>
    </rPh>
    <phoneticPr fontId="11"/>
  </si>
  <si>
    <t>＜大会事務局＞宛名ラベルにご利用ください。</t>
    <rPh sb="1" eb="3">
      <t>タイカイ</t>
    </rPh>
    <rPh sb="3" eb="6">
      <t>ジムキョク</t>
    </rPh>
    <phoneticPr fontId="11"/>
  </si>
  <si>
    <t>　　メール（不可の場合は郵送）にて  
　  大会事務局へお申し込み下さい。</t>
    <rPh sb="6" eb="8">
      <t>フカ</t>
    </rPh>
    <rPh sb="23" eb="25">
      <t>タイカイ</t>
    </rPh>
    <phoneticPr fontId="6"/>
  </si>
  <si>
    <t>　　</t>
    <phoneticPr fontId="11"/>
  </si>
  <si>
    <t>　　</t>
    <phoneticPr fontId="3"/>
  </si>
  <si>
    <t xml:space="preserve">  〈ＱＣサークル本部登録のページ〉</t>
    <rPh sb="9" eb="11">
      <t>ホンブ</t>
    </rPh>
    <rPh sb="11" eb="13">
      <t>トウロク</t>
    </rPh>
    <phoneticPr fontId="3"/>
  </si>
  <si>
    <t>パナソニックリゾート大阪</t>
    <rPh sb="10" eb="12">
      <t>オオサカ</t>
    </rPh>
    <phoneticPr fontId="3"/>
  </si>
  <si>
    <t>参加方法</t>
    <rPh sb="0" eb="4">
      <t>サンカホウホウ</t>
    </rPh>
    <phoneticPr fontId="3"/>
  </si>
  <si>
    <t>会場</t>
    <rPh sb="0" eb="2">
      <t>カイジョウ</t>
    </rPh>
    <phoneticPr fontId="3"/>
  </si>
  <si>
    <t>オン　　　　　　　　　ライン</t>
    <phoneticPr fontId="3"/>
  </si>
  <si>
    <t>未然防止型</t>
    <rPh sb="0" eb="4">
      <t>ミゼンボウシ</t>
    </rPh>
    <rPh sb="4" eb="5">
      <t>ガタ</t>
    </rPh>
    <phoneticPr fontId="6"/>
  </si>
  <si>
    <r>
      <t>発表ストーリー</t>
    </r>
    <r>
      <rPr>
        <sz val="9"/>
        <rFont val="ＭＳ Ｐゴシック"/>
        <family val="3"/>
        <charset val="128"/>
      </rPr>
      <t xml:space="preserve">
（問題解決型・課題達成型　　　　施策実行型・未然防止型）</t>
    </r>
    <rPh sb="0" eb="2">
      <t>ハッピョウ</t>
    </rPh>
    <rPh sb="24" eb="25">
      <t>セ</t>
    </rPh>
    <rPh sb="25" eb="26">
      <t>サク</t>
    </rPh>
    <rPh sb="26" eb="28">
      <t>ジッコウ</t>
    </rPh>
    <rPh sb="28" eb="29">
      <t>ガタ</t>
    </rPh>
    <rPh sb="30" eb="35">
      <t>ミゼンボウシガタ</t>
    </rPh>
    <phoneticPr fontId="11"/>
  </si>
  <si>
    <t>https://qc-circle.jp/headoffice.html</t>
    <phoneticPr fontId="3"/>
  </si>
  <si>
    <t>QC活動歴</t>
    <rPh sb="2" eb="4">
      <t>カツドウ</t>
    </rPh>
    <rPh sb="4" eb="5">
      <t>レキ</t>
    </rPh>
    <phoneticPr fontId="11"/>
  </si>
  <si>
    <t xml:space="preserve"> ２０２３年度  第６４９７回 ＱＣサークル大阪・近畿南地区発表大会</t>
    <rPh sb="5" eb="7">
      <t>ネンド</t>
    </rPh>
    <rPh sb="9" eb="10">
      <t>ダイ</t>
    </rPh>
    <rPh sb="28" eb="30">
      <t>チク</t>
    </rPh>
    <rPh sb="30" eb="34">
      <t>ハッピョウタイカイ</t>
    </rPh>
    <phoneticPr fontId="6"/>
  </si>
  <si>
    <t>　　〒555-0042
　　大阪府大阪市西淀川区西島１－１－２</t>
    <rPh sb="14" eb="17">
      <t>オオサカフ</t>
    </rPh>
    <rPh sb="17" eb="19">
      <t>オオサカ</t>
    </rPh>
    <rPh sb="19" eb="20">
      <t>シ</t>
    </rPh>
    <rPh sb="20" eb="23">
      <t>ニシヨドガワ</t>
    </rPh>
    <rPh sb="23" eb="24">
      <t>ク</t>
    </rPh>
    <rPh sb="24" eb="26">
      <t>ニシジマ</t>
    </rPh>
    <phoneticPr fontId="11"/>
  </si>
  <si>
    <t>　　合同製鐵株式会社　大阪製造所</t>
    <rPh sb="2" eb="4">
      <t>ゴウドウ</t>
    </rPh>
    <rPh sb="4" eb="6">
      <t>セイテツ</t>
    </rPh>
    <rPh sb="6" eb="10">
      <t>カブシキガイシャ</t>
    </rPh>
    <rPh sb="11" eb="13">
      <t>オオサカ</t>
    </rPh>
    <rPh sb="13" eb="15">
      <t>セイゾウ</t>
    </rPh>
    <rPh sb="15" eb="16">
      <t>ショ</t>
    </rPh>
    <phoneticPr fontId="11"/>
  </si>
  <si>
    <t>　　　技術管理部　生産管理室</t>
    <rPh sb="3" eb="5">
      <t>ギジュツ</t>
    </rPh>
    <rPh sb="5" eb="7">
      <t>カンリ</t>
    </rPh>
    <rPh sb="7" eb="8">
      <t>ブ</t>
    </rPh>
    <rPh sb="9" eb="11">
      <t>セイサン</t>
    </rPh>
    <rPh sb="11" eb="13">
      <t>カンリ</t>
    </rPh>
    <rPh sb="13" eb="14">
      <t>シツ</t>
    </rPh>
    <phoneticPr fontId="11"/>
  </si>
  <si>
    <t>　　　　　　　　　　蓮池　翔　行き</t>
    <rPh sb="10" eb="12">
      <t>ハスイケ</t>
    </rPh>
    <rPh sb="13" eb="14">
      <t>ショウ</t>
    </rPh>
    <rPh sb="15" eb="16">
      <t>ユ</t>
    </rPh>
    <phoneticPr fontId="6"/>
  </si>
  <si>
    <t>shou.hasuike@godo-steel.co.jp</t>
    <phoneticPr fontId="3"/>
  </si>
  <si>
    <t>080-8343-1024</t>
    <phoneticPr fontId="11"/>
  </si>
  <si>
    <r>
      <t>　</t>
    </r>
    <r>
      <rPr>
        <b/>
        <u val="double"/>
        <sz val="16"/>
        <color rgb="FFFF0000"/>
        <rFont val="ＭＳ Ｐゴシック"/>
        <family val="3"/>
        <charset val="128"/>
      </rPr>
      <t>※体験談発表は会場で行います。</t>
    </r>
    <rPh sb="2" eb="5">
      <t>タイケンダン</t>
    </rPh>
    <rPh sb="5" eb="7">
      <t>ハッピョウ</t>
    </rPh>
    <rPh sb="8" eb="10">
      <t>カイジョウ</t>
    </rPh>
    <rPh sb="11" eb="12">
      <t>オコナ</t>
    </rPh>
    <phoneticPr fontId="11"/>
  </si>
  <si>
    <t>【2023年度】 第６４９７回 ＱＣサークル大阪・近畿南地区 発表大会　</t>
    <phoneticPr fontId="6"/>
  </si>
  <si>
    <t>〒555-0042
大阪府大阪市西淀川区西島１－１－２
合同製鐵株式会社　大阪製造所
蓮池　翔 　（ハスイケ　ショウ）</t>
    <rPh sb="27" eb="28">
      <t>オオイチ</t>
    </rPh>
    <rPh sb="28" eb="30">
      <t>ゴウドウ</t>
    </rPh>
    <rPh sb="30" eb="32">
      <t>セイテツ</t>
    </rPh>
    <rPh sb="32" eb="36">
      <t>カブシキガイシャ</t>
    </rPh>
    <rPh sb="37" eb="39">
      <t>オオサカ</t>
    </rPh>
    <rPh sb="39" eb="41">
      <t>セイゾウ</t>
    </rPh>
    <rPh sb="41" eb="42">
      <t>ショ</t>
    </rPh>
    <rPh sb="43" eb="45">
      <t>ハスイケ</t>
    </rPh>
    <rPh sb="46" eb="47">
      <t>ショウ</t>
    </rPh>
    <phoneticPr fontId="6"/>
  </si>
  <si>
    <t>ＴＥＬ：０８０-８３４３-１０２４</t>
    <phoneticPr fontId="11"/>
  </si>
  <si>
    <t>shou.hasuike@godo-steel.co.jp</t>
    <phoneticPr fontId="11"/>
  </si>
  <si>
    <t>２０２３年　１０月　３１日（火）</t>
    <rPh sb="14" eb="15">
      <t>カ</t>
    </rPh>
    <phoneticPr fontId="6"/>
  </si>
  <si>
    <t xml:space="preserve"> 締切日：</t>
    <phoneticPr fontId="3"/>
  </si>
  <si>
    <t>２０２３年　１０月　２日（月）</t>
    <phoneticPr fontId="3"/>
  </si>
  <si>
    <t>◆「賛助会員会社特典券」使用・不使用は、参加申込書の特典券利用欄の回答欄にチェックをつけてお知らせください。
　 尚、ご利用の際は大会利用分（裏面に会社名、所在地、電話番号をご記入願います）を大会事務局に送付してください。</t>
    <rPh sb="33" eb="35">
      <t>カイトウ</t>
    </rPh>
    <rPh sb="35" eb="36">
      <t>ラン</t>
    </rPh>
    <rPh sb="46" eb="47">
      <t>シ</t>
    </rPh>
    <rPh sb="57" eb="58">
      <t>ナオ</t>
    </rPh>
    <rPh sb="60" eb="62">
      <t>リヨウ</t>
    </rPh>
    <rPh sb="63" eb="64">
      <t>サイ</t>
    </rPh>
    <rPh sb="67" eb="69">
      <t>リヨウ</t>
    </rPh>
    <rPh sb="74" eb="77">
      <t>カイシャメイ</t>
    </rPh>
    <rPh sb="78" eb="81">
      <t>ショザイチ</t>
    </rPh>
    <rPh sb="82" eb="84">
      <t>デンワ</t>
    </rPh>
    <rPh sb="84" eb="86">
      <t>バンゴウ</t>
    </rPh>
    <rPh sb="96" eb="98">
      <t>タイカイ</t>
    </rPh>
    <phoneticPr fontId="6"/>
  </si>
  <si>
    <t>◆請求書は通常ＰＤＦデータで送らせていただいておりますが、原紙が必要の方はご連絡願います。</t>
    <rPh sb="1" eb="4">
      <t>セイキュウショ</t>
    </rPh>
    <rPh sb="5" eb="7">
      <t>ツウジョウ</t>
    </rPh>
    <rPh sb="14" eb="15">
      <t>オク</t>
    </rPh>
    <rPh sb="29" eb="31">
      <t>ゲンシ</t>
    </rPh>
    <rPh sb="30" eb="31">
      <t>カミ</t>
    </rPh>
    <rPh sb="32" eb="34">
      <t>ヒツヨウ</t>
    </rPh>
    <rPh sb="35" eb="36">
      <t>カタ</t>
    </rPh>
    <rPh sb="38" eb="40">
      <t>レンラク</t>
    </rPh>
    <phoneticPr fontId="6"/>
  </si>
  <si>
    <t>発表者･
補助者は◇</t>
    <rPh sb="0" eb="2">
      <t>ハッピョウ</t>
    </rPh>
    <rPh sb="2" eb="3">
      <t>シャ</t>
    </rPh>
    <rPh sb="5" eb="7">
      <t>ホジョ</t>
    </rPh>
    <rPh sb="7" eb="8">
      <t>シャ</t>
    </rPh>
    <phoneticPr fontId="6"/>
  </si>
  <si>
    <t>　※もし、ご不明な点がございましたら、メールまたは
 　 電話にて開催事務局までお問合わせください。</t>
    <phoneticPr fontId="6"/>
  </si>
  <si>
    <t>1.申込締切日：　９月１５日（金）</t>
    <rPh sb="15" eb="16">
      <t>キン</t>
    </rPh>
    <phoneticPr fontId="11"/>
  </si>
  <si>
    <t>２.発表原稿データ締切日：１０月１３日(金)</t>
    <rPh sb="2" eb="4">
      <t>ハッピョウ</t>
    </rPh>
    <rPh sb="4" eb="6">
      <t>ゲンコウ</t>
    </rPh>
    <rPh sb="20" eb="21">
      <t>キン</t>
    </rPh>
    <phoneticPr fontId="11"/>
  </si>
  <si>
    <r>
      <t>体験談発表の申込締切日は、</t>
    </r>
    <r>
      <rPr>
        <b/>
        <u/>
        <sz val="12"/>
        <color rgb="FFFF0000"/>
        <rFont val="ＭＳ Ｐゴシック"/>
        <family val="3"/>
        <charset val="128"/>
      </rPr>
      <t>９月１５日（金）</t>
    </r>
    <r>
      <rPr>
        <b/>
        <u/>
        <sz val="12"/>
        <rFont val="ＭＳ Ｐゴシック"/>
        <family val="3"/>
        <charset val="128"/>
      </rPr>
      <t>です。</t>
    </r>
    <r>
      <rPr>
        <sz val="11"/>
        <color theme="1"/>
        <rFont val="ＭＳ Ｐゴシック"/>
        <family val="2"/>
        <charset val="128"/>
        <scheme val="minor"/>
      </rPr>
      <t>お早めにお申込みください。</t>
    </r>
    <rPh sb="19" eb="20">
      <t>キン</t>
    </rPh>
    <phoneticPr fontId="11"/>
  </si>
  <si>
    <r>
      <t>発表申込を受付次第、原稿作成要領を送付させていただきます。</t>
    </r>
    <r>
      <rPr>
        <b/>
        <u/>
        <sz val="12"/>
        <rFont val="ＭＳ Ｐゴシック"/>
        <family val="3"/>
        <charset val="128"/>
      </rPr>
      <t>発表（報文）原稿データ締切日は、</t>
    </r>
    <r>
      <rPr>
        <b/>
        <u/>
        <sz val="12"/>
        <color rgb="FFFF0000"/>
        <rFont val="ＭＳ Ｐゴシック"/>
        <family val="3"/>
        <charset val="128"/>
      </rPr>
      <t>１０月１３日（金</t>
    </r>
    <r>
      <rPr>
        <b/>
        <u/>
        <sz val="12"/>
        <color indexed="10"/>
        <rFont val="ＭＳ Ｐゴシック"/>
        <family val="3"/>
        <charset val="128"/>
      </rPr>
      <t>）</t>
    </r>
    <r>
      <rPr>
        <b/>
        <u/>
        <sz val="12"/>
        <rFont val="ＭＳ Ｐゴシック"/>
        <family val="3"/>
        <charset val="128"/>
      </rPr>
      <t>です。</t>
    </r>
    <rPh sb="29" eb="31">
      <t>ハッピョウ</t>
    </rPh>
    <rPh sb="32" eb="34">
      <t>ホウブン</t>
    </rPh>
    <rPh sb="35" eb="37">
      <t>ゲンコウ</t>
    </rPh>
    <rPh sb="52" eb="53">
      <t>キン</t>
    </rPh>
    <phoneticPr fontId="11"/>
  </si>
  <si>
    <t xml:space="preserve">振込先　：みずほ銀行 尼崎支店 店番号６００
口座番号：普通預金 口座番号 ３０３７１７５
口座名　：QCサークル大阪・近畿南地区　代表　蓮池　翔  　
　　　　   ｷｭｰｼｰｻｰｸﾙｵｵｻｶ　ｷﾝｷﾐﾅﾐﾁｸ　ﾀﾞｲﾋｮｳ　ﾊｽｲｹ　ｼｮｳ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</si>
</sst>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3" x14ac:knownFonts="1">
    <font>
      <sz val="11"/>
      <color theme="1"/>
      <name val="ＭＳ Ｐゴシック"/>
      <family val="2"/>
      <charset val="128"/>
      <scheme val="minor"/>
    </font>
    <font>
      <sz val="11"/>
      <name val="ＭＳ ゴシック"/>
      <family val="3"/>
      <charset val="128"/>
    </font>
    <font>
      <sz val="11"/>
      <name val="ＭＳ Ｐゴシック"/>
      <family val="3"/>
      <charset val="128"/>
    </font>
    <font>
      <sz val="6"/>
      <name val="ＭＳ Ｐゴシック"/>
      <family val="2"/>
      <charset val="128"/>
      <scheme val="minor"/>
    </font>
    <font>
      <b/>
      <sz val="11"/>
      <name val="ＭＳ ゴシック"/>
      <family val="3"/>
      <charset val="128"/>
    </font>
    <font>
      <sz val="14"/>
      <name val="ＭＳ ゴシック"/>
      <family val="3"/>
      <charset val="128"/>
    </font>
    <font>
      <sz val="6"/>
      <name val="ＭＳ ゴシック"/>
      <family val="3"/>
      <charset val="128"/>
    </font>
    <font>
      <sz val="12"/>
      <name val="ＭＳ ゴシック"/>
      <family val="3"/>
      <charset val="128"/>
    </font>
    <font>
      <sz val="8"/>
      <color indexed="10"/>
      <name val="ＭＳ ゴシック"/>
      <family val="3"/>
      <charset val="128"/>
    </font>
    <font>
      <b/>
      <sz val="11"/>
      <color indexed="10"/>
      <name val="ＭＳ ゴシック"/>
      <family val="3"/>
      <charset val="128"/>
    </font>
    <font>
      <sz val="10"/>
      <name val="ＭＳ ゴシック"/>
      <family val="3"/>
      <charset val="128"/>
    </font>
    <font>
      <sz val="6"/>
      <name val="ＭＳ Ｐゴシック"/>
      <family val="3"/>
      <charset val="128"/>
    </font>
    <font>
      <sz val="9"/>
      <name val="ＭＳ ゴシック"/>
      <family val="3"/>
      <charset val="128"/>
    </font>
    <font>
      <b/>
      <sz val="12"/>
      <name val="ＭＳ Ｐゴシック"/>
      <family val="3"/>
      <charset val="128"/>
    </font>
    <font>
      <sz val="8"/>
      <name val="ＭＳ ゴシック"/>
      <family val="3"/>
      <charset val="128"/>
    </font>
    <font>
      <b/>
      <sz val="11"/>
      <color indexed="19"/>
      <name val="ＭＳ ゴシック"/>
      <family val="3"/>
      <charset val="128"/>
    </font>
    <font>
      <u/>
      <sz val="11"/>
      <color indexed="12"/>
      <name val="ＭＳ Ｐゴシック"/>
      <family val="3"/>
      <charset val="128"/>
    </font>
    <font>
      <sz val="11"/>
      <color indexed="19"/>
      <name val="ＭＳ Ｐゴシック"/>
      <family val="3"/>
      <charset val="128"/>
    </font>
    <font>
      <sz val="8"/>
      <color indexed="22"/>
      <name val="ＭＳ ゴシック"/>
      <family val="3"/>
      <charset val="128"/>
    </font>
    <font>
      <b/>
      <sz val="11"/>
      <color indexed="12"/>
      <name val="ＭＳ Ｐゴシック"/>
      <family val="3"/>
      <charset val="128"/>
    </font>
    <font>
      <b/>
      <sz val="11"/>
      <color indexed="10"/>
      <name val="ＭＳ Ｐゴシック"/>
      <family val="3"/>
      <charset val="128"/>
    </font>
    <font>
      <b/>
      <sz val="8"/>
      <color indexed="12"/>
      <name val="ＭＳ ゴシック"/>
      <family val="3"/>
      <charset val="128"/>
    </font>
    <font>
      <sz val="11"/>
      <color indexed="10"/>
      <name val="ＭＳ Ｐゴシック"/>
      <family val="3"/>
      <charset val="128"/>
    </font>
    <font>
      <sz val="11"/>
      <color indexed="43"/>
      <name val="ＭＳ Ｐゴシック"/>
      <family val="3"/>
      <charset val="128"/>
    </font>
    <font>
      <sz val="11"/>
      <color indexed="22"/>
      <name val="ＭＳ ゴシック"/>
      <family val="3"/>
      <charset val="128"/>
    </font>
    <font>
      <sz val="9"/>
      <color indexed="12"/>
      <name val="ＭＳ Ｐゴシック"/>
      <family val="3"/>
      <charset val="128"/>
    </font>
    <font>
      <b/>
      <sz val="11"/>
      <name val="ＭＳ Ｐゴシック"/>
      <family val="3"/>
      <charset val="128"/>
    </font>
    <font>
      <sz val="10"/>
      <name val="ＭＳ Ｐゴシック"/>
      <family val="3"/>
      <charset val="128"/>
    </font>
    <font>
      <b/>
      <sz val="8"/>
      <name val="ＭＳ Ｐゴシック"/>
      <family val="3"/>
      <charset val="128"/>
    </font>
    <font>
      <b/>
      <sz val="12"/>
      <name val="ＭＳ ゴシック"/>
      <family val="3"/>
      <charset val="128"/>
    </font>
    <font>
      <sz val="20"/>
      <name val="HGP創英角ﾎﾟｯﾌﾟ体"/>
      <family val="3"/>
      <charset val="128"/>
    </font>
    <font>
      <u/>
      <sz val="11"/>
      <color indexed="12"/>
      <name val="ＭＳ ゴシック"/>
      <family val="3"/>
      <charset val="128"/>
    </font>
    <font>
      <b/>
      <sz val="10"/>
      <name val="ＭＳ Ｐゴシック"/>
      <family val="3"/>
      <charset val="128"/>
    </font>
    <font>
      <b/>
      <sz val="20"/>
      <name val="ＭＳ Ｐゴシック"/>
      <family val="3"/>
      <charset val="128"/>
    </font>
    <font>
      <sz val="9"/>
      <name val="ＭＳ Ｐゴシック"/>
      <family val="3"/>
      <charset val="128"/>
    </font>
    <font>
      <sz val="8"/>
      <name val="ＭＳ Ｐゴシック"/>
      <family val="3"/>
      <charset val="128"/>
    </font>
    <font>
      <sz val="11"/>
      <color indexed="22"/>
      <name val="ＭＳ Ｐゴシック"/>
      <family val="3"/>
      <charset val="128"/>
    </font>
    <font>
      <b/>
      <sz val="14"/>
      <name val="HGP創英角ﾎﾟｯﾌﾟ体"/>
      <family val="3"/>
      <charset val="128"/>
    </font>
    <font>
      <b/>
      <sz val="20"/>
      <color indexed="12"/>
      <name val="HG丸ｺﾞｼｯｸM-PRO"/>
      <family val="3"/>
      <charset val="128"/>
    </font>
    <font>
      <sz val="9"/>
      <color indexed="81"/>
      <name val="ＭＳ Ｐゴシック"/>
      <family val="3"/>
      <charset val="128"/>
    </font>
    <font>
      <b/>
      <sz val="24"/>
      <name val="HGｺﾞｼｯｸM"/>
      <family val="3"/>
      <charset val="128"/>
    </font>
    <font>
      <u/>
      <sz val="24"/>
      <name val="ＭＳ Ｐゴシック"/>
      <family val="3"/>
      <charset val="128"/>
    </font>
    <font>
      <u/>
      <sz val="11"/>
      <name val="ＭＳ Ｐゴシック"/>
      <family val="3"/>
      <charset val="128"/>
    </font>
    <font>
      <b/>
      <u/>
      <sz val="24"/>
      <name val="ＭＳ Ｐゴシック"/>
      <family val="3"/>
      <charset val="128"/>
    </font>
    <font>
      <sz val="24"/>
      <color indexed="12"/>
      <name val="ＭＳ Ｐゴシック"/>
      <family val="3"/>
      <charset val="128"/>
    </font>
    <font>
      <b/>
      <sz val="14"/>
      <name val="ＭＳ Ｐゴシック"/>
      <family val="3"/>
      <charset val="128"/>
    </font>
    <font>
      <sz val="14"/>
      <name val="ＭＳ Ｐゴシック"/>
      <family val="3"/>
      <charset val="128"/>
    </font>
    <font>
      <b/>
      <sz val="22"/>
      <name val="ＭＳ Ｐゴシック"/>
      <family val="3"/>
      <charset val="128"/>
    </font>
    <font>
      <sz val="22"/>
      <name val="ＭＳ Ｐゴシック"/>
      <family val="3"/>
      <charset val="128"/>
    </font>
    <font>
      <sz val="12"/>
      <name val="ＭＳ Ｐゴシック"/>
      <family val="3"/>
      <charset val="128"/>
    </font>
    <font>
      <sz val="20"/>
      <color indexed="12"/>
      <name val="ＭＳ 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b/>
      <sz val="9"/>
      <name val="ＭＳ Ｐゴシック"/>
      <family val="3"/>
      <charset val="128"/>
    </font>
    <font>
      <sz val="10"/>
      <color indexed="23"/>
      <name val="ＭＳ Ｐゴシック"/>
      <family val="3"/>
      <charset val="128"/>
    </font>
    <font>
      <sz val="11"/>
      <color indexed="23"/>
      <name val="ＭＳ Ｐゴシック"/>
      <family val="3"/>
      <charset val="128"/>
    </font>
    <font>
      <b/>
      <u/>
      <sz val="12"/>
      <name val="ＭＳ Ｐゴシック"/>
      <family val="3"/>
      <charset val="128"/>
    </font>
    <font>
      <b/>
      <u/>
      <sz val="12"/>
      <color indexed="10"/>
      <name val="ＭＳ Ｐゴシック"/>
      <family val="3"/>
      <charset val="128"/>
    </font>
    <font>
      <b/>
      <sz val="14"/>
      <color indexed="12"/>
      <name val="ＭＳ ゴシック"/>
      <family val="3"/>
      <charset val="128"/>
    </font>
    <font>
      <b/>
      <sz val="14"/>
      <color indexed="30"/>
      <name val="ＭＳ ゴシック"/>
      <family val="3"/>
      <charset val="128"/>
    </font>
    <font>
      <sz val="11"/>
      <color indexed="9"/>
      <name val="ＭＳ Ｐゴシック"/>
      <family val="3"/>
      <charset val="128"/>
    </font>
    <font>
      <sz val="14"/>
      <color indexed="9"/>
      <name val="ＭＳ Ｐゴシック"/>
      <family val="3"/>
      <charset val="128"/>
    </font>
    <font>
      <sz val="11"/>
      <color indexed="30"/>
      <name val="ＭＳ Ｐゴシック"/>
      <family val="3"/>
      <charset val="128"/>
    </font>
    <font>
      <b/>
      <sz val="11"/>
      <color rgb="FFFF0000"/>
      <name val="ＭＳ Ｐゴシック"/>
      <family val="3"/>
      <charset val="128"/>
    </font>
    <font>
      <b/>
      <u/>
      <sz val="12"/>
      <color rgb="FFFF0000"/>
      <name val="ＭＳ Ｐゴシック"/>
      <family val="3"/>
      <charset val="128"/>
    </font>
    <font>
      <b/>
      <sz val="16"/>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val="double"/>
      <sz val="16"/>
      <color rgb="FFFF0000"/>
      <name val="ＭＳ Ｐゴシック"/>
      <family val="3"/>
      <charset val="128"/>
    </font>
    <font>
      <sz val="16"/>
      <color rgb="FFFF0000"/>
      <name val="ＭＳ Ｐゴシック"/>
      <family val="3"/>
      <charset val="128"/>
    </font>
    <font>
      <b/>
      <sz val="11"/>
      <color rgb="FF0000FF"/>
      <name val="ＭＳ ゴシック"/>
      <family val="3"/>
      <charset val="128"/>
    </font>
    <font>
      <u/>
      <sz val="14"/>
      <color indexed="12"/>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s>
  <borders count="132">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bottom/>
      <diagonal/>
    </border>
    <border>
      <left/>
      <right style="thick">
        <color indexed="64"/>
      </right>
      <top style="hair">
        <color indexed="64"/>
      </top>
      <bottom style="thick">
        <color indexed="64"/>
      </bottom>
      <diagonal/>
    </border>
    <border>
      <left/>
      <right/>
      <top style="hair">
        <color indexed="64"/>
      </top>
      <bottom style="thick">
        <color indexed="64"/>
      </bottom>
      <diagonal/>
    </border>
    <border>
      <left style="thick">
        <color indexed="64"/>
      </left>
      <right style="thin">
        <color indexed="64"/>
      </right>
      <top/>
      <bottom style="thick">
        <color indexed="64"/>
      </bottom>
      <diagonal/>
    </border>
    <border>
      <left/>
      <right style="thick">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style="thin">
        <color indexed="64"/>
      </right>
      <top/>
      <bottom/>
      <diagonal/>
    </border>
    <border>
      <left/>
      <right style="thick">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ck">
        <color indexed="64"/>
      </left>
      <right style="thin">
        <color indexed="64"/>
      </right>
      <top style="thin">
        <color indexed="64"/>
      </top>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style="thick">
        <color indexed="64"/>
      </left>
      <right style="thin">
        <color indexed="64"/>
      </right>
      <top style="thick">
        <color indexed="64"/>
      </top>
      <bottom/>
      <diagonal/>
    </border>
    <border>
      <left style="thick">
        <color indexed="64"/>
      </left>
      <right/>
      <top style="hair">
        <color indexed="64"/>
      </top>
      <bottom style="thick">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top style="thick">
        <color indexed="64"/>
      </top>
      <bottom/>
      <diagonal/>
    </border>
    <border>
      <left/>
      <right/>
      <top style="medium">
        <color indexed="64"/>
      </top>
      <bottom/>
      <diagonal/>
    </border>
    <border>
      <left/>
      <right/>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hair">
        <color indexed="64"/>
      </left>
      <right/>
      <top style="thick">
        <color indexed="64"/>
      </top>
      <bottom style="thick">
        <color indexed="64"/>
      </bottom>
      <diagonal/>
    </border>
    <border>
      <left/>
      <right style="hair">
        <color indexed="64"/>
      </right>
      <top style="thick">
        <color indexed="64"/>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style="hair">
        <color indexed="64"/>
      </bottom>
      <diagonal/>
    </border>
    <border>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DashDot">
        <color indexed="64"/>
      </left>
      <right/>
      <top style="thick">
        <color indexed="64"/>
      </top>
      <bottom/>
      <diagonal/>
    </border>
    <border>
      <left/>
      <right style="mediumDashDot">
        <color indexed="64"/>
      </right>
      <top style="thick">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style="hair">
        <color indexed="64"/>
      </bottom>
      <diagonal/>
    </border>
    <border>
      <left/>
      <right style="mediumDashDot">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DashDot">
        <color indexed="64"/>
      </left>
      <right/>
      <top style="thin">
        <color indexed="64"/>
      </top>
      <bottom style="thick">
        <color indexed="64"/>
      </bottom>
      <diagonal/>
    </border>
    <border>
      <left/>
      <right/>
      <top style="thin">
        <color indexed="64"/>
      </top>
      <bottom style="thick">
        <color indexed="64"/>
      </bottom>
      <diagonal/>
    </border>
    <border>
      <left/>
      <right style="mediumDashDot">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13">
    <xf numFmtId="0" fontId="0" fillId="0" borderId="0">
      <alignment vertical="center"/>
    </xf>
    <xf numFmtId="38" fontId="1"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0" fontId="2" fillId="0" borderId="0">
      <alignment vertical="center"/>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 fillId="0" borderId="0">
      <alignment vertical="center"/>
    </xf>
    <xf numFmtId="0" fontId="1" fillId="0" borderId="0"/>
    <xf numFmtId="0" fontId="2" fillId="0" borderId="0">
      <alignment vertical="center"/>
    </xf>
    <xf numFmtId="0" fontId="16" fillId="0" borderId="0" applyNumberFormat="0" applyFill="0" applyBorder="0" applyAlignment="0" applyProtection="0">
      <alignment vertical="top"/>
      <protection locked="0"/>
    </xf>
    <xf numFmtId="0" fontId="1" fillId="0" borderId="0"/>
  </cellStyleXfs>
  <cellXfs count="426">
    <xf numFmtId="0" fontId="0" fillId="0" borderId="0" xfId="0">
      <alignment vertical="center"/>
    </xf>
    <xf numFmtId="0" fontId="2" fillId="0" borderId="0" xfId="2" applyFont="1" applyAlignment="1">
      <alignment vertical="center"/>
    </xf>
    <xf numFmtId="0" fontId="1" fillId="2" borderId="0" xfId="2" applyFill="1"/>
    <xf numFmtId="0" fontId="1" fillId="2" borderId="1" xfId="2" applyFill="1" applyBorder="1"/>
    <xf numFmtId="0" fontId="5" fillId="2" borderId="2" xfId="2" applyFont="1" applyFill="1" applyBorder="1" applyAlignment="1">
      <alignment shrinkToFit="1"/>
    </xf>
    <xf numFmtId="0" fontId="1" fillId="2" borderId="0" xfId="2" applyFill="1" applyAlignment="1">
      <alignment horizontal="right"/>
    </xf>
    <xf numFmtId="0" fontId="1" fillId="2" borderId="0" xfId="2" applyFill="1" applyAlignment="1">
      <alignment wrapText="1"/>
    </xf>
    <xf numFmtId="0" fontId="1" fillId="2" borderId="0" xfId="2" applyFill="1" applyAlignment="1">
      <alignment horizontal="left"/>
    </xf>
    <xf numFmtId="0" fontId="2" fillId="2" borderId="0" xfId="2" applyFont="1" applyFill="1" applyAlignment="1">
      <alignment vertical="center"/>
    </xf>
    <xf numFmtId="0" fontId="1" fillId="2" borderId="0" xfId="2" applyFill="1" applyAlignment="1">
      <alignment vertical="center"/>
    </xf>
    <xf numFmtId="0" fontId="10" fillId="2" borderId="0" xfId="2" applyFont="1" applyFill="1" applyAlignment="1">
      <alignment horizontal="left" vertical="center"/>
    </xf>
    <xf numFmtId="0" fontId="1" fillId="2" borderId="15" xfId="2" applyFill="1" applyBorder="1" applyAlignment="1">
      <alignment horizontal="center" vertical="center"/>
    </xf>
    <xf numFmtId="0" fontId="1" fillId="3" borderId="16" xfId="2" applyFill="1" applyBorder="1" applyAlignment="1">
      <alignment horizontal="right" vertical="center"/>
    </xf>
    <xf numFmtId="0" fontId="1" fillId="0" borderId="16" xfId="2" applyBorder="1" applyAlignment="1">
      <alignment horizontal="center" vertical="center"/>
    </xf>
    <xf numFmtId="0" fontId="1" fillId="0" borderId="18" xfId="2" applyBorder="1" applyAlignment="1">
      <alignment vertical="center"/>
    </xf>
    <xf numFmtId="0" fontId="1" fillId="0" borderId="16" xfId="2" applyBorder="1" applyAlignment="1">
      <alignment vertical="center"/>
    </xf>
    <xf numFmtId="0" fontId="1" fillId="3" borderId="16" xfId="2" applyFill="1" applyBorder="1" applyAlignment="1">
      <alignment vertical="center"/>
    </xf>
    <xf numFmtId="0" fontId="1" fillId="2" borderId="16" xfId="2" applyFill="1" applyBorder="1" applyAlignment="1">
      <alignment vertical="center"/>
    </xf>
    <xf numFmtId="0" fontId="1" fillId="2" borderId="16" xfId="2" applyFill="1" applyBorder="1" applyAlignment="1">
      <alignment horizontal="right" vertical="center"/>
    </xf>
    <xf numFmtId="0" fontId="13" fillId="0" borderId="0" xfId="2" applyFont="1" applyAlignment="1">
      <alignment vertical="center"/>
    </xf>
    <xf numFmtId="0" fontId="1" fillId="0" borderId="0" xfId="2"/>
    <xf numFmtId="0" fontId="18" fillId="0" borderId="0" xfId="3" applyFont="1" applyAlignment="1">
      <alignment vertical="center" readingOrder="1"/>
    </xf>
    <xf numFmtId="0" fontId="19" fillId="0" borderId="0" xfId="2" applyFont="1" applyAlignment="1">
      <alignment vertical="center"/>
    </xf>
    <xf numFmtId="0" fontId="21" fillId="2" borderId="0" xfId="3" applyFont="1" applyFill="1" applyAlignment="1">
      <alignment vertical="center" readingOrder="1"/>
    </xf>
    <xf numFmtId="0" fontId="18" fillId="2" borderId="0" xfId="3" applyFont="1" applyFill="1" applyAlignment="1">
      <alignment vertical="center" readingOrder="1"/>
    </xf>
    <xf numFmtId="0" fontId="13" fillId="2" borderId="0" xfId="2" applyFont="1" applyFill="1" applyAlignment="1">
      <alignment vertical="center"/>
    </xf>
    <xf numFmtId="0" fontId="23" fillId="2" borderId="0" xfId="2" applyFont="1" applyFill="1" applyAlignment="1">
      <alignment horizontal="left" vertical="center"/>
    </xf>
    <xf numFmtId="0" fontId="23" fillId="2" borderId="0" xfId="5" applyFont="1" applyFill="1" applyAlignment="1">
      <alignment horizontal="left" vertical="center"/>
    </xf>
    <xf numFmtId="0" fontId="24" fillId="2" borderId="0" xfId="3" applyFont="1" applyFill="1"/>
    <xf numFmtId="0" fontId="2" fillId="0" borderId="0" xfId="3" applyFont="1" applyAlignment="1">
      <alignment vertical="center" shrinkToFit="1"/>
    </xf>
    <xf numFmtId="0" fontId="2" fillId="2" borderId="0" xfId="3" applyFont="1" applyFill="1" applyAlignment="1">
      <alignment vertical="center"/>
    </xf>
    <xf numFmtId="0" fontId="25" fillId="2" borderId="0" xfId="3" applyFont="1" applyFill="1" applyAlignment="1">
      <alignment vertical="top"/>
    </xf>
    <xf numFmtId="0" fontId="2" fillId="2" borderId="7" xfId="2" applyFont="1" applyFill="1" applyBorder="1" applyAlignment="1">
      <alignment horizontal="left" vertical="center"/>
    </xf>
    <xf numFmtId="0" fontId="2" fillId="2" borderId="8" xfId="2" applyFont="1" applyFill="1" applyBorder="1" applyAlignment="1">
      <alignment horizontal="left" vertical="center"/>
    </xf>
    <xf numFmtId="0" fontId="1" fillId="2" borderId="8" xfId="2" applyFill="1" applyBorder="1" applyAlignment="1">
      <alignment vertical="center"/>
    </xf>
    <xf numFmtId="0" fontId="2" fillId="2" borderId="8" xfId="2" applyFont="1" applyFill="1" applyBorder="1" applyAlignment="1">
      <alignment vertical="center"/>
    </xf>
    <xf numFmtId="0" fontId="2" fillId="2" borderId="9" xfId="2" applyFont="1" applyFill="1" applyBorder="1" applyAlignment="1">
      <alignment vertical="center"/>
    </xf>
    <xf numFmtId="0" fontId="2" fillId="2" borderId="38" xfId="2" applyFont="1" applyFill="1" applyBorder="1" applyAlignment="1">
      <alignment horizontal="left" vertical="center"/>
    </xf>
    <xf numFmtId="0" fontId="26" fillId="2" borderId="37" xfId="2" applyFont="1" applyFill="1" applyBorder="1" applyAlignment="1">
      <alignment horizontal="left" vertical="center"/>
    </xf>
    <xf numFmtId="0" fontId="26" fillId="2" borderId="38" xfId="2" applyFont="1" applyFill="1" applyBorder="1" applyAlignment="1">
      <alignment vertical="center"/>
    </xf>
    <xf numFmtId="0" fontId="26" fillId="2" borderId="0" xfId="2" applyFont="1" applyFill="1" applyAlignment="1">
      <alignment vertical="center"/>
    </xf>
    <xf numFmtId="0" fontId="26" fillId="2" borderId="37" xfId="2" applyFont="1" applyFill="1" applyBorder="1" applyAlignment="1">
      <alignment vertical="center"/>
    </xf>
    <xf numFmtId="0" fontId="26" fillId="2" borderId="38" xfId="5" applyFont="1" applyFill="1" applyBorder="1">
      <alignment vertical="center"/>
    </xf>
    <xf numFmtId="0" fontId="26" fillId="2" borderId="0" xfId="5" applyFont="1" applyFill="1">
      <alignment vertical="center"/>
    </xf>
    <xf numFmtId="0" fontId="26" fillId="2" borderId="37" xfId="5" applyFont="1" applyFill="1" applyBorder="1">
      <alignment vertical="center"/>
    </xf>
    <xf numFmtId="0" fontId="2" fillId="2" borderId="38" xfId="2" applyFont="1" applyFill="1" applyBorder="1" applyAlignment="1">
      <alignment vertical="center"/>
    </xf>
    <xf numFmtId="0" fontId="26" fillId="2" borderId="0" xfId="3" applyFont="1" applyFill="1" applyAlignment="1">
      <alignment vertical="center"/>
    </xf>
    <xf numFmtId="0" fontId="26" fillId="2" borderId="37" xfId="2" applyFont="1" applyFill="1" applyBorder="1"/>
    <xf numFmtId="0" fontId="29" fillId="2" borderId="11" xfId="2" applyFont="1" applyFill="1" applyBorder="1"/>
    <xf numFmtId="0" fontId="29" fillId="2" borderId="12" xfId="2" applyFont="1" applyFill="1" applyBorder="1"/>
    <xf numFmtId="0" fontId="13" fillId="2" borderId="12" xfId="2" applyFont="1" applyFill="1" applyBorder="1"/>
    <xf numFmtId="0" fontId="29" fillId="2" borderId="12" xfId="2" applyFont="1" applyFill="1" applyBorder="1" applyAlignment="1">
      <alignment horizontal="right"/>
    </xf>
    <xf numFmtId="0" fontId="29" fillId="2" borderId="13" xfId="2" applyFont="1" applyFill="1" applyBorder="1"/>
    <xf numFmtId="0" fontId="30" fillId="2" borderId="0" xfId="3" applyFont="1" applyFill="1" applyAlignment="1">
      <alignment horizontal="center" vertical="center"/>
    </xf>
    <xf numFmtId="0" fontId="26" fillId="2" borderId="0" xfId="3" applyFont="1" applyFill="1"/>
    <xf numFmtId="0" fontId="30" fillId="2" borderId="0" xfId="2" applyFont="1" applyFill="1" applyAlignment="1">
      <alignment horizontal="center" vertical="center"/>
    </xf>
    <xf numFmtId="0" fontId="26" fillId="0" borderId="7" xfId="6" applyFont="1" applyBorder="1" applyAlignment="1" applyProtection="1">
      <alignment vertical="center"/>
    </xf>
    <xf numFmtId="0" fontId="26" fillId="0" borderId="8" xfId="6" applyFont="1" applyBorder="1" applyAlignment="1" applyProtection="1">
      <alignment vertical="center"/>
    </xf>
    <xf numFmtId="0" fontId="16" fillId="0" borderId="8" xfId="4" applyBorder="1" applyAlignment="1" applyProtection="1"/>
    <xf numFmtId="0" fontId="26" fillId="0" borderId="8" xfId="6" applyFont="1" applyBorder="1" applyAlignment="1" applyProtection="1">
      <alignment horizontal="center" vertical="center"/>
    </xf>
    <xf numFmtId="0" fontId="10" fillId="2" borderId="9" xfId="2" applyFont="1" applyFill="1" applyBorder="1" applyAlignment="1">
      <alignment vertical="center" wrapText="1"/>
    </xf>
    <xf numFmtId="0" fontId="10" fillId="2" borderId="8" xfId="2" applyFont="1" applyFill="1" applyBorder="1" applyAlignment="1">
      <alignment vertical="center" wrapText="1"/>
    </xf>
    <xf numFmtId="0" fontId="26" fillId="2" borderId="38" xfId="6" applyFont="1" applyFill="1" applyBorder="1" applyAlignment="1" applyProtection="1">
      <alignment vertical="center"/>
    </xf>
    <xf numFmtId="0" fontId="26" fillId="2" borderId="0" xfId="6" applyFont="1" applyFill="1" applyBorder="1" applyAlignment="1" applyProtection="1">
      <alignment vertical="center"/>
    </xf>
    <xf numFmtId="0" fontId="31" fillId="2" borderId="0" xfId="7" applyFill="1" applyBorder="1" applyAlignment="1" applyProtection="1"/>
    <xf numFmtId="0" fontId="26" fillId="2" borderId="0" xfId="6" applyFont="1" applyFill="1" applyBorder="1" applyAlignment="1" applyProtection="1">
      <alignment horizontal="center" vertical="center"/>
    </xf>
    <xf numFmtId="0" fontId="32" fillId="2" borderId="38" xfId="3" applyFont="1" applyFill="1" applyBorder="1" applyAlignment="1">
      <alignment vertical="center" wrapText="1"/>
    </xf>
    <xf numFmtId="0" fontId="32" fillId="2" borderId="0" xfId="3" applyFont="1" applyFill="1" applyAlignment="1">
      <alignment vertical="center" wrapText="1"/>
    </xf>
    <xf numFmtId="0" fontId="32" fillId="2" borderId="0" xfId="3" applyFont="1" applyFill="1" applyAlignment="1">
      <alignment vertical="center"/>
    </xf>
    <xf numFmtId="0" fontId="1" fillId="2" borderId="37" xfId="2" applyFill="1" applyBorder="1"/>
    <xf numFmtId="0" fontId="1" fillId="2" borderId="13" xfId="2" applyFill="1" applyBorder="1"/>
    <xf numFmtId="0" fontId="36" fillId="0" borderId="0" xfId="8" applyFont="1">
      <alignment vertical="center"/>
    </xf>
    <xf numFmtId="0" fontId="20" fillId="2" borderId="44" xfId="2" applyFont="1" applyFill="1" applyBorder="1" applyAlignment="1">
      <alignment horizontal="center" vertical="center"/>
    </xf>
    <xf numFmtId="0" fontId="13" fillId="2" borderId="44" xfId="2" applyFont="1" applyFill="1" applyBorder="1" applyAlignment="1">
      <alignment horizontal="center" vertical="center"/>
    </xf>
    <xf numFmtId="0" fontId="2" fillId="0" borderId="20" xfId="2" applyFont="1" applyBorder="1" applyAlignment="1">
      <alignment vertical="center"/>
    </xf>
    <xf numFmtId="0" fontId="38" fillId="2" borderId="0" xfId="2" applyFont="1" applyFill="1" applyAlignment="1">
      <alignment vertical="center"/>
    </xf>
    <xf numFmtId="0" fontId="40" fillId="2" borderId="0" xfId="9" applyFont="1" applyFill="1"/>
    <xf numFmtId="0" fontId="2" fillId="0" borderId="0" xfId="10">
      <alignment vertical="center"/>
    </xf>
    <xf numFmtId="0" fontId="41" fillId="0" borderId="0" xfId="10" applyFont="1">
      <alignment vertical="center"/>
    </xf>
    <xf numFmtId="0" fontId="42" fillId="0" borderId="0" xfId="10" applyFont="1">
      <alignment vertical="center"/>
    </xf>
    <xf numFmtId="0" fontId="42" fillId="0" borderId="0" xfId="10" applyFont="1" applyAlignment="1">
      <alignment horizontal="center" vertical="center"/>
    </xf>
    <xf numFmtId="0" fontId="43" fillId="0" borderId="0" xfId="10" applyFont="1">
      <alignment vertical="center"/>
    </xf>
    <xf numFmtId="0" fontId="44" fillId="0" borderId="0" xfId="10" applyFont="1">
      <alignment vertical="center"/>
    </xf>
    <xf numFmtId="0" fontId="45" fillId="0" borderId="0" xfId="10" applyFont="1">
      <alignment vertical="center"/>
    </xf>
    <xf numFmtId="0" fontId="45" fillId="0" borderId="0" xfId="10" applyFont="1" applyAlignment="1">
      <alignment horizontal="left" vertical="center"/>
    </xf>
    <xf numFmtId="0" fontId="45" fillId="0" borderId="0" xfId="10" applyFont="1" applyAlignment="1">
      <alignment horizontal="center" vertical="center"/>
    </xf>
    <xf numFmtId="0" fontId="2" fillId="0" borderId="0" xfId="10" applyAlignment="1">
      <alignment horizontal="center" vertical="center"/>
    </xf>
    <xf numFmtId="0" fontId="48" fillId="0" borderId="0" xfId="10" applyFont="1" applyAlignment="1">
      <alignment horizontal="center" vertical="center" wrapText="1"/>
    </xf>
    <xf numFmtId="0" fontId="13" fillId="0" borderId="0" xfId="10" applyFont="1" applyAlignment="1">
      <alignment horizontal="left" vertical="center"/>
    </xf>
    <xf numFmtId="0" fontId="48" fillId="0" borderId="0" xfId="10" applyFont="1" applyAlignment="1">
      <alignment horizontal="center" vertical="center"/>
    </xf>
    <xf numFmtId="0" fontId="49" fillId="0" borderId="37" xfId="10" applyFont="1" applyBorder="1" applyAlignment="1">
      <alignment horizontal="right" vertical="center"/>
    </xf>
    <xf numFmtId="0" fontId="50" fillId="0" borderId="0" xfId="11" applyFont="1" applyBorder="1" applyAlignment="1" applyProtection="1">
      <alignment horizontal="left" vertical="center"/>
    </xf>
    <xf numFmtId="0" fontId="46" fillId="0" borderId="9" xfId="10" applyFont="1" applyBorder="1" applyAlignment="1">
      <alignment horizontal="right" vertical="center"/>
    </xf>
    <xf numFmtId="0" fontId="5" fillId="0" borderId="0" xfId="10" applyFont="1" applyAlignment="1">
      <alignment horizontal="left" vertical="center"/>
    </xf>
    <xf numFmtId="0" fontId="2" fillId="0" borderId="2" xfId="10" applyBorder="1">
      <alignment vertical="center"/>
    </xf>
    <xf numFmtId="0" fontId="2" fillId="0" borderId="60" xfId="10" applyBorder="1">
      <alignment vertical="center"/>
    </xf>
    <xf numFmtId="0" fontId="51" fillId="2" borderId="0" xfId="3" applyFont="1" applyFill="1"/>
    <xf numFmtId="0" fontId="52" fillId="0" borderId="0" xfId="10" applyFont="1">
      <alignment vertical="center"/>
    </xf>
    <xf numFmtId="0" fontId="52" fillId="0" borderId="0" xfId="10" applyFont="1" applyAlignment="1">
      <alignment horizontal="left" vertical="center"/>
    </xf>
    <xf numFmtId="0" fontId="27" fillId="0" borderId="0" xfId="10" applyFont="1" applyAlignment="1">
      <alignment horizontal="right" vertical="center"/>
    </xf>
    <xf numFmtId="0" fontId="45" fillId="0" borderId="0" xfId="10" applyFont="1" applyProtection="1">
      <alignment vertical="center"/>
      <protection hidden="1"/>
    </xf>
    <xf numFmtId="0" fontId="45" fillId="0" borderId="40" xfId="10" applyFont="1" applyBorder="1" applyProtection="1">
      <alignment vertical="center"/>
      <protection hidden="1"/>
    </xf>
    <xf numFmtId="0" fontId="27" fillId="0" borderId="0" xfId="10" applyFont="1">
      <alignment vertical="center"/>
    </xf>
    <xf numFmtId="0" fontId="2" fillId="0" borderId="39" xfId="10" applyBorder="1">
      <alignment vertical="center"/>
    </xf>
    <xf numFmtId="0" fontId="49" fillId="0" borderId="39" xfId="10" applyFont="1" applyBorder="1" applyAlignment="1" applyProtection="1">
      <alignment horizontal="left" vertical="center"/>
      <protection hidden="1"/>
    </xf>
    <xf numFmtId="0" fontId="49" fillId="0" borderId="0" xfId="10" applyFont="1" applyAlignment="1" applyProtection="1">
      <alignment horizontal="left" vertical="center"/>
      <protection hidden="1"/>
    </xf>
    <xf numFmtId="0" fontId="49" fillId="0" borderId="40" xfId="10" applyFont="1" applyBorder="1" applyAlignment="1" applyProtection="1">
      <alignment horizontal="left" vertical="center"/>
      <protection hidden="1"/>
    </xf>
    <xf numFmtId="0" fontId="27" fillId="0" borderId="0" xfId="10" applyFont="1" applyAlignment="1">
      <alignment vertical="top" wrapText="1"/>
    </xf>
    <xf numFmtId="0" fontId="34" fillId="0" borderId="0" xfId="10" applyFont="1" applyAlignment="1" applyProtection="1">
      <alignment horizontal="left" vertical="top"/>
      <protection hidden="1"/>
    </xf>
    <xf numFmtId="0" fontId="2" fillId="0" borderId="0" xfId="10" applyAlignment="1">
      <alignment horizontal="left" vertical="center" shrinkToFit="1"/>
    </xf>
    <xf numFmtId="0" fontId="2" fillId="0" borderId="0" xfId="10" applyAlignment="1">
      <alignment horizontal="right" vertical="center"/>
    </xf>
    <xf numFmtId="0" fontId="51" fillId="0" borderId="0" xfId="10" applyFont="1" applyAlignment="1">
      <alignment vertical="center" wrapText="1"/>
    </xf>
    <xf numFmtId="0" fontId="34" fillId="2" borderId="78" xfId="10" applyFont="1" applyFill="1" applyBorder="1" applyAlignment="1">
      <alignment horizontal="center" vertical="center"/>
    </xf>
    <xf numFmtId="0" fontId="34" fillId="2" borderId="80" xfId="10" applyFont="1" applyFill="1" applyBorder="1" applyAlignment="1">
      <alignment horizontal="center" vertical="center"/>
    </xf>
    <xf numFmtId="0" fontId="2" fillId="3" borderId="86" xfId="10" applyFill="1" applyBorder="1" applyAlignment="1">
      <alignment horizontal="left" vertical="center" shrinkToFit="1"/>
    </xf>
    <xf numFmtId="0" fontId="2" fillId="3" borderId="87" xfId="10" applyFill="1" applyBorder="1" applyAlignment="1">
      <alignment vertical="center" shrinkToFit="1"/>
    </xf>
    <xf numFmtId="0" fontId="2" fillId="3" borderId="82" xfId="10" applyFill="1" applyBorder="1" applyAlignment="1">
      <alignment horizontal="left" vertical="center" shrinkToFit="1"/>
    </xf>
    <xf numFmtId="0" fontId="2" fillId="3" borderId="4" xfId="10" applyFill="1" applyBorder="1" applyAlignment="1">
      <alignment vertical="center" shrinkToFit="1"/>
    </xf>
    <xf numFmtId="0" fontId="2" fillId="3" borderId="91" xfId="10" applyFill="1" applyBorder="1" applyAlignment="1">
      <alignment horizontal="left" vertical="center" shrinkToFit="1"/>
    </xf>
    <xf numFmtId="0" fontId="2" fillId="3" borderId="93" xfId="10" applyFill="1" applyBorder="1" applyAlignment="1">
      <alignment vertical="center" shrinkToFit="1"/>
    </xf>
    <xf numFmtId="0" fontId="49" fillId="0" borderId="0" xfId="10" applyFont="1" applyAlignment="1">
      <alignment horizontal="center" vertical="center"/>
    </xf>
    <xf numFmtId="0" fontId="57" fillId="0" borderId="0" xfId="10" applyFont="1">
      <alignment vertical="center"/>
    </xf>
    <xf numFmtId="0" fontId="0" fillId="0" borderId="0" xfId="10" applyFont="1">
      <alignment vertical="center"/>
    </xf>
    <xf numFmtId="0" fontId="46" fillId="0" borderId="0" xfId="10" applyFont="1">
      <alignment vertical="center"/>
    </xf>
    <xf numFmtId="0" fontId="61" fillId="0" borderId="0" xfId="10" applyFont="1">
      <alignment vertical="center"/>
    </xf>
    <xf numFmtId="0" fontId="62" fillId="0" borderId="0" xfId="10" applyFont="1" applyAlignment="1">
      <alignment horizontal="center" vertical="center"/>
    </xf>
    <xf numFmtId="0" fontId="62" fillId="0" borderId="0" xfId="10" applyFont="1">
      <alignment vertical="center"/>
    </xf>
    <xf numFmtId="0" fontId="1" fillId="0" borderId="0" xfId="3"/>
    <xf numFmtId="0" fontId="46" fillId="0" borderId="0" xfId="12" applyFont="1" applyAlignment="1">
      <alignment vertical="center"/>
    </xf>
    <xf numFmtId="0" fontId="46" fillId="0" borderId="0" xfId="10" applyFont="1" applyAlignment="1">
      <alignment horizontal="center" vertical="center"/>
    </xf>
    <xf numFmtId="0" fontId="5" fillId="0" borderId="0" xfId="9" applyFont="1"/>
    <xf numFmtId="0" fontId="61" fillId="0" borderId="0" xfId="10" applyFont="1" applyAlignment="1">
      <alignment horizontal="center" vertical="center"/>
    </xf>
    <xf numFmtId="0" fontId="63" fillId="0" borderId="0" xfId="10" applyFont="1" applyAlignment="1">
      <alignment horizontal="center" vertical="center"/>
    </xf>
    <xf numFmtId="0" fontId="10" fillId="2" borderId="37" xfId="2" applyFont="1" applyFill="1" applyBorder="1" applyAlignment="1">
      <alignment vertical="center" wrapText="1"/>
    </xf>
    <xf numFmtId="0" fontId="2" fillId="2" borderId="0" xfId="2" applyFont="1" applyFill="1" applyAlignment="1">
      <alignment horizontal="left" vertical="center"/>
    </xf>
    <xf numFmtId="0" fontId="4" fillId="2" borderId="0" xfId="2" applyFont="1" applyFill="1" applyAlignment="1">
      <alignment vertical="center"/>
    </xf>
    <xf numFmtId="0" fontId="2" fillId="0" borderId="0" xfId="10" applyAlignment="1">
      <alignment vertical="center" shrinkToFit="1"/>
    </xf>
    <xf numFmtId="0" fontId="2" fillId="0" borderId="59" xfId="10" applyBorder="1" applyAlignment="1">
      <alignment horizontal="center" vertical="center"/>
    </xf>
    <xf numFmtId="0" fontId="2" fillId="2" borderId="37" xfId="5" applyFill="1" applyBorder="1">
      <alignment vertical="center"/>
    </xf>
    <xf numFmtId="0" fontId="66" fillId="0" borderId="0" xfId="10" applyFont="1" applyAlignment="1">
      <alignment horizontal="left" vertical="center"/>
    </xf>
    <xf numFmtId="0" fontId="2" fillId="3" borderId="66" xfId="10" applyFill="1" applyBorder="1" applyAlignment="1">
      <alignment vertical="center" shrinkToFit="1"/>
    </xf>
    <xf numFmtId="0" fontId="2" fillId="3" borderId="67" xfId="10" applyFill="1" applyBorder="1" applyAlignment="1">
      <alignment vertical="center" shrinkToFit="1"/>
    </xf>
    <xf numFmtId="0" fontId="55" fillId="2" borderId="102" xfId="10" applyFont="1" applyFill="1" applyBorder="1" applyAlignment="1">
      <alignment horizontal="center" vertical="center" shrinkToFit="1"/>
    </xf>
    <xf numFmtId="0" fontId="2" fillId="3" borderId="103" xfId="10" applyFill="1" applyBorder="1" applyAlignment="1">
      <alignment horizontal="center" vertical="center" shrinkToFit="1"/>
    </xf>
    <xf numFmtId="0" fontId="2" fillId="3" borderId="104" xfId="10" applyFill="1" applyBorder="1" applyAlignment="1">
      <alignment horizontal="center" vertical="center" shrinkToFit="1"/>
    </xf>
    <xf numFmtId="0" fontId="49" fillId="2" borderId="105" xfId="10" applyFont="1" applyFill="1" applyBorder="1" applyAlignment="1">
      <alignment horizontal="right" vertical="center" shrinkToFit="1"/>
    </xf>
    <xf numFmtId="0" fontId="49" fillId="2" borderId="106" xfId="10" applyFont="1" applyFill="1" applyBorder="1" applyAlignment="1">
      <alignment horizontal="right" vertical="center" shrinkToFit="1"/>
    </xf>
    <xf numFmtId="0" fontId="49" fillId="2" borderId="107" xfId="10" applyFont="1" applyFill="1" applyBorder="1" applyAlignment="1">
      <alignment horizontal="right" vertical="center"/>
    </xf>
    <xf numFmtId="0" fontId="49" fillId="2" borderId="108" xfId="10" applyFont="1" applyFill="1" applyBorder="1" applyAlignment="1">
      <alignment horizontal="right" vertical="center" shrinkToFit="1"/>
    </xf>
    <xf numFmtId="0" fontId="49" fillId="2" borderId="108" xfId="10" applyFont="1" applyFill="1" applyBorder="1" applyAlignment="1">
      <alignment horizontal="right" vertical="center"/>
    </xf>
    <xf numFmtId="0" fontId="49" fillId="2" borderId="109" xfId="10" applyFont="1" applyFill="1" applyBorder="1" applyAlignment="1">
      <alignment horizontal="right" vertical="center"/>
    </xf>
    <xf numFmtId="0" fontId="67" fillId="0" borderId="0" xfId="10" applyFont="1" applyAlignment="1">
      <alignment vertical="top" shrinkToFit="1"/>
    </xf>
    <xf numFmtId="0" fontId="64" fillId="0" borderId="0" xfId="10" applyFont="1">
      <alignment vertical="center"/>
    </xf>
    <xf numFmtId="0" fontId="67" fillId="0" borderId="0" xfId="10" applyFont="1">
      <alignment vertical="center"/>
    </xf>
    <xf numFmtId="0" fontId="68" fillId="0" borderId="0" xfId="10" applyFont="1" applyAlignment="1">
      <alignment vertical="top" wrapText="1"/>
    </xf>
    <xf numFmtId="0" fontId="67" fillId="2" borderId="0" xfId="2" applyFont="1" applyFill="1" applyAlignment="1">
      <alignment horizontal="left" vertical="center"/>
    </xf>
    <xf numFmtId="0" fontId="70" fillId="0" borderId="0" xfId="10" applyFont="1">
      <alignment vertical="center"/>
    </xf>
    <xf numFmtId="0" fontId="70" fillId="0" borderId="0" xfId="10" applyFont="1" applyAlignment="1">
      <alignment horizontal="left" vertical="center"/>
    </xf>
    <xf numFmtId="6" fontId="1" fillId="2" borderId="16" xfId="1" applyNumberFormat="1" applyFont="1" applyFill="1" applyBorder="1" applyAlignment="1">
      <alignment horizontal="center" vertical="center"/>
    </xf>
    <xf numFmtId="0" fontId="12" fillId="4" borderId="27" xfId="3" applyFont="1" applyFill="1" applyBorder="1" applyAlignment="1">
      <alignment horizontal="right" vertical="top"/>
    </xf>
    <xf numFmtId="0" fontId="12" fillId="4" borderId="27" xfId="3" applyFont="1" applyFill="1" applyBorder="1" applyAlignment="1">
      <alignment horizontal="center" vertical="center"/>
    </xf>
    <xf numFmtId="0" fontId="10" fillId="4" borderId="23" xfId="3" applyFont="1" applyFill="1" applyBorder="1" applyAlignment="1">
      <alignment horizontal="right" vertical="center"/>
    </xf>
    <xf numFmtId="0" fontId="59" fillId="0" borderId="0" xfId="7" applyFont="1" applyBorder="1" applyAlignment="1" applyProtection="1">
      <alignment vertical="center"/>
      <protection hidden="1"/>
    </xf>
    <xf numFmtId="0" fontId="60" fillId="0" borderId="0" xfId="11" applyFont="1" applyBorder="1" applyAlignment="1" applyProtection="1">
      <alignment vertical="center"/>
      <protection hidden="1"/>
    </xf>
    <xf numFmtId="0" fontId="2" fillId="2" borderId="82" xfId="10" applyFill="1" applyBorder="1" applyAlignment="1">
      <alignment horizontal="center" vertical="center"/>
    </xf>
    <xf numFmtId="0" fontId="2" fillId="0" borderId="5" xfId="10" applyBorder="1" applyAlignment="1">
      <alignment horizontal="center" vertical="center"/>
    </xf>
    <xf numFmtId="0" fontId="1" fillId="2" borderId="0" xfId="2" applyFill="1" applyBorder="1"/>
    <xf numFmtId="0" fontId="59" fillId="0" borderId="0" xfId="7" applyFont="1" applyBorder="1" applyAlignment="1" applyProtection="1">
      <alignment horizontal="right" vertical="center"/>
      <protection hidden="1"/>
    </xf>
    <xf numFmtId="0" fontId="2" fillId="3" borderId="92" xfId="10" applyFill="1" applyBorder="1" applyAlignment="1">
      <alignment horizontal="center" vertical="center" shrinkToFit="1"/>
    </xf>
    <xf numFmtId="0" fontId="2" fillId="3" borderId="111" xfId="10" applyFill="1" applyBorder="1" applyAlignment="1">
      <alignment horizontal="center" vertical="center" shrinkToFit="1"/>
    </xf>
    <xf numFmtId="0" fontId="2" fillId="3" borderId="93" xfId="10" applyFill="1" applyBorder="1" applyAlignment="1">
      <alignment horizontal="center" vertical="center" shrinkToFit="1"/>
    </xf>
    <xf numFmtId="0" fontId="2" fillId="2" borderId="79" xfId="10" applyFill="1" applyBorder="1" applyAlignment="1">
      <alignment horizontal="center" vertical="center"/>
    </xf>
    <xf numFmtId="0" fontId="2" fillId="2" borderId="51" xfId="10" applyFill="1" applyBorder="1" applyAlignment="1">
      <alignment horizontal="center" vertical="center"/>
    </xf>
    <xf numFmtId="0" fontId="2" fillId="2" borderId="61" xfId="10" applyFill="1" applyBorder="1" applyAlignment="1">
      <alignment horizontal="center" vertical="center"/>
    </xf>
    <xf numFmtId="0" fontId="2" fillId="2" borderId="9" xfId="10" applyFill="1" applyBorder="1" applyAlignment="1">
      <alignment horizontal="center" vertical="center"/>
    </xf>
    <xf numFmtId="0" fontId="2" fillId="2" borderId="8" xfId="10" applyFill="1" applyBorder="1" applyAlignment="1">
      <alignment horizontal="center" vertical="center"/>
    </xf>
    <xf numFmtId="0" fontId="2" fillId="2" borderId="84" xfId="10" applyFill="1" applyBorder="1" applyAlignment="1">
      <alignment horizontal="center" vertical="center"/>
    </xf>
    <xf numFmtId="0" fontId="2" fillId="3" borderId="37" xfId="10" applyFill="1" applyBorder="1" applyAlignment="1">
      <alignment horizontal="center" vertical="center" shrinkToFit="1"/>
    </xf>
    <xf numFmtId="0" fontId="2" fillId="3" borderId="0" xfId="10" applyFill="1" applyAlignment="1">
      <alignment horizontal="center" vertical="center" shrinkToFit="1"/>
    </xf>
    <xf numFmtId="0" fontId="2" fillId="3" borderId="38" xfId="10" applyFill="1" applyBorder="1" applyAlignment="1">
      <alignment horizontal="center" vertical="center" shrinkToFit="1"/>
    </xf>
    <xf numFmtId="0" fontId="2" fillId="3" borderId="29" xfId="10" applyFill="1" applyBorder="1" applyAlignment="1">
      <alignment horizontal="center" vertical="center" shrinkToFit="1"/>
    </xf>
    <xf numFmtId="0" fontId="2" fillId="3" borderId="1" xfId="10" applyFill="1" applyBorder="1" applyAlignment="1">
      <alignment horizontal="center" vertical="center" shrinkToFit="1"/>
    </xf>
    <xf numFmtId="0" fontId="2" fillId="3" borderId="30" xfId="10" applyFill="1" applyBorder="1" applyAlignment="1">
      <alignment horizontal="center" vertical="center" shrinkToFit="1"/>
    </xf>
    <xf numFmtId="0" fontId="2" fillId="3" borderId="85" xfId="10" applyFill="1" applyBorder="1" applyAlignment="1">
      <alignment horizontal="center" vertical="center" shrinkToFit="1"/>
    </xf>
    <xf numFmtId="0" fontId="2" fillId="3" borderId="88" xfId="10" applyFill="1" applyBorder="1" applyAlignment="1">
      <alignment horizontal="center" vertical="center" shrinkToFit="1"/>
    </xf>
    <xf numFmtId="0" fontId="2" fillId="3" borderId="87" xfId="10" applyFill="1" applyBorder="1" applyAlignment="1">
      <alignment horizontal="center" vertical="center" shrinkToFit="1"/>
    </xf>
    <xf numFmtId="0" fontId="2" fillId="3" borderId="9" xfId="10" applyFill="1" applyBorder="1" applyAlignment="1">
      <alignment horizontal="center" vertical="center" shrinkToFit="1"/>
    </xf>
    <xf numFmtId="0" fontId="2" fillId="3" borderId="8" xfId="10" applyFill="1" applyBorder="1" applyAlignment="1">
      <alignment horizontal="center" vertical="center" shrinkToFit="1"/>
    </xf>
    <xf numFmtId="0" fontId="2" fillId="3" borderId="7" xfId="10" applyFill="1" applyBorder="1" applyAlignment="1">
      <alignment horizontal="center" vertical="center" shrinkToFit="1"/>
    </xf>
    <xf numFmtId="0" fontId="2" fillId="0" borderId="98" xfId="10" applyBorder="1" applyAlignment="1">
      <alignment horizontal="center" vertical="center"/>
    </xf>
    <xf numFmtId="0" fontId="2" fillId="0" borderId="99" xfId="10" applyBorder="1" applyAlignment="1">
      <alignment horizontal="center" vertical="center"/>
    </xf>
    <xf numFmtId="0" fontId="56" fillId="0" borderId="88" xfId="10" applyFont="1" applyFill="1" applyBorder="1" applyAlignment="1">
      <alignment horizontal="center" vertical="center" shrinkToFit="1"/>
    </xf>
    <xf numFmtId="0" fontId="56" fillId="0" borderId="89" xfId="10" applyFont="1" applyFill="1" applyBorder="1" applyAlignment="1">
      <alignment horizontal="center" vertical="center" shrinkToFit="1"/>
    </xf>
    <xf numFmtId="0" fontId="2" fillId="3" borderId="52" xfId="10" applyFill="1" applyBorder="1" applyAlignment="1">
      <alignment horizontal="center" vertical="center" shrinkToFit="1"/>
    </xf>
    <xf numFmtId="0" fontId="2" fillId="3" borderId="95" xfId="10" applyFill="1" applyBorder="1" applyAlignment="1">
      <alignment horizontal="center" vertical="center" shrinkToFit="1"/>
    </xf>
    <xf numFmtId="0" fontId="55" fillId="2" borderId="85" xfId="10" applyFont="1" applyFill="1" applyBorder="1" applyAlignment="1">
      <alignment horizontal="center" vertical="center" shrinkToFit="1"/>
    </xf>
    <xf numFmtId="0" fontId="55" fillId="2" borderId="88" xfId="10" applyFont="1" applyFill="1" applyBorder="1" applyAlignment="1">
      <alignment horizontal="center" vertical="center" shrinkToFit="1"/>
    </xf>
    <xf numFmtId="0" fontId="55" fillId="2" borderId="87" xfId="10" applyFont="1" applyFill="1" applyBorder="1" applyAlignment="1">
      <alignment horizontal="center" vertical="center" shrinkToFit="1"/>
    </xf>
    <xf numFmtId="0" fontId="2" fillId="3" borderId="94" xfId="10" applyFill="1" applyBorder="1" applyAlignment="1">
      <alignment horizontal="center" vertical="center" shrinkToFit="1"/>
    </xf>
    <xf numFmtId="0" fontId="2" fillId="3" borderId="110" xfId="10" applyFill="1" applyBorder="1" applyAlignment="1">
      <alignment horizontal="center" vertical="center" shrinkToFit="1"/>
    </xf>
    <xf numFmtId="0" fontId="2" fillId="3" borderId="90" xfId="10" applyFill="1" applyBorder="1" applyAlignment="1">
      <alignment horizontal="center" vertical="center" shrinkToFit="1"/>
    </xf>
    <xf numFmtId="0" fontId="2" fillId="4" borderId="9" xfId="10" applyFill="1" applyBorder="1" applyAlignment="1">
      <alignment horizontal="center" vertical="center" shrinkToFit="1"/>
    </xf>
    <xf numFmtId="0" fontId="2" fillId="4" borderId="8" xfId="10" applyFill="1" applyBorder="1" applyAlignment="1">
      <alignment horizontal="center" vertical="center" shrinkToFit="1"/>
    </xf>
    <xf numFmtId="0" fontId="2" fillId="4" borderId="7" xfId="10" applyFill="1" applyBorder="1" applyAlignment="1">
      <alignment horizontal="center" vertical="center" shrinkToFit="1"/>
    </xf>
    <xf numFmtId="0" fontId="2" fillId="4" borderId="83" xfId="10" applyFill="1" applyBorder="1" applyAlignment="1">
      <alignment horizontal="center" vertical="center" shrinkToFit="1"/>
    </xf>
    <xf numFmtId="0" fontId="2" fillId="4" borderId="5" xfId="10" applyFill="1" applyBorder="1" applyAlignment="1">
      <alignment horizontal="center" vertical="center" shrinkToFit="1"/>
    </xf>
    <xf numFmtId="0" fontId="2" fillId="4" borderId="4" xfId="10" applyFill="1" applyBorder="1" applyAlignment="1">
      <alignment horizontal="center" vertical="center" shrinkToFit="1"/>
    </xf>
    <xf numFmtId="0" fontId="54" fillId="2" borderId="79" xfId="10" applyFont="1" applyFill="1" applyBorder="1" applyAlignment="1">
      <alignment horizontal="center" vertical="center" wrapText="1"/>
    </xf>
    <xf numFmtId="0" fontId="54" fillId="2" borderId="51" xfId="10" applyFont="1" applyFill="1" applyBorder="1" applyAlignment="1">
      <alignment horizontal="center" vertical="center" wrapText="1"/>
    </xf>
    <xf numFmtId="0" fontId="54" fillId="2" borderId="81" xfId="10" applyFont="1" applyFill="1" applyBorder="1" applyAlignment="1">
      <alignment horizontal="center" vertical="center" wrapText="1"/>
    </xf>
    <xf numFmtId="0" fontId="54" fillId="2" borderId="37" xfId="10" applyFont="1" applyFill="1" applyBorder="1" applyAlignment="1">
      <alignment horizontal="center" vertical="center" wrapText="1"/>
    </xf>
    <xf numFmtId="0" fontId="54" fillId="2" borderId="0" xfId="10" applyFont="1" applyFill="1" applyAlignment="1">
      <alignment horizontal="center" vertical="center" wrapText="1"/>
    </xf>
    <xf numFmtId="0" fontId="54" fillId="2" borderId="38" xfId="10" applyFont="1" applyFill="1" applyBorder="1" applyAlignment="1">
      <alignment horizontal="center" vertical="center" wrapText="1"/>
    </xf>
    <xf numFmtId="0" fontId="54" fillId="2" borderId="9" xfId="10" applyFont="1" applyFill="1" applyBorder="1" applyAlignment="1">
      <alignment horizontal="center" vertical="center" wrapText="1"/>
    </xf>
    <xf numFmtId="0" fontId="54" fillId="2" borderId="8" xfId="10" applyFont="1" applyFill="1" applyBorder="1" applyAlignment="1">
      <alignment horizontal="center" vertical="center" wrapText="1"/>
    </xf>
    <xf numFmtId="0" fontId="54" fillId="2" borderId="7" xfId="10" applyFont="1" applyFill="1" applyBorder="1" applyAlignment="1">
      <alignment horizontal="center" vertical="center" wrapText="1"/>
    </xf>
    <xf numFmtId="0" fontId="2" fillId="0" borderId="0" xfId="10" applyAlignment="1">
      <alignment vertical="center" shrinkToFit="1"/>
    </xf>
    <xf numFmtId="0" fontId="2" fillId="0" borderId="96" xfId="10" applyBorder="1" applyAlignment="1">
      <alignment horizontal="center" vertical="center"/>
    </xf>
    <xf numFmtId="0" fontId="2" fillId="0" borderId="97" xfId="10" applyBorder="1" applyAlignment="1">
      <alignment horizontal="center" vertical="center"/>
    </xf>
    <xf numFmtId="0" fontId="34" fillId="2" borderId="100" xfId="10" applyFont="1" applyFill="1" applyBorder="1" applyAlignment="1">
      <alignment horizontal="center" vertical="center" wrapText="1"/>
    </xf>
    <xf numFmtId="0" fontId="34" fillId="2" borderId="101" xfId="10" applyFont="1" applyFill="1" applyBorder="1" applyAlignment="1">
      <alignment horizontal="center" vertical="center"/>
    </xf>
    <xf numFmtId="0" fontId="34" fillId="2" borderId="112" xfId="10" applyFont="1" applyFill="1" applyBorder="1" applyAlignment="1">
      <alignment horizontal="center" vertical="center"/>
    </xf>
    <xf numFmtId="0" fontId="34" fillId="2" borderId="80" xfId="10" applyFont="1" applyFill="1" applyBorder="1" applyAlignment="1">
      <alignment horizontal="center" vertical="center"/>
    </xf>
    <xf numFmtId="0" fontId="34" fillId="2" borderId="113" xfId="10" applyFont="1" applyFill="1" applyBorder="1" applyAlignment="1">
      <alignment horizontal="center" vertical="center"/>
    </xf>
    <xf numFmtId="0" fontId="2" fillId="2" borderId="83" xfId="10" applyFill="1" applyBorder="1" applyAlignment="1">
      <alignment horizontal="center" vertical="center"/>
    </xf>
    <xf numFmtId="0" fontId="2" fillId="2" borderId="5" xfId="10" applyFill="1" applyBorder="1" applyAlignment="1">
      <alignment horizontal="center" vertical="center"/>
    </xf>
    <xf numFmtId="0" fontId="2" fillId="2" borderId="4" xfId="10" applyFill="1" applyBorder="1" applyAlignment="1">
      <alignment horizontal="center" vertical="center"/>
    </xf>
    <xf numFmtId="0" fontId="2" fillId="3" borderId="66" xfId="10" applyFill="1" applyBorder="1" applyAlignment="1">
      <alignment vertical="center" shrinkToFit="1"/>
    </xf>
    <xf numFmtId="0" fontId="2" fillId="3" borderId="67" xfId="10" applyFill="1" applyBorder="1" applyAlignment="1">
      <alignment vertical="center" shrinkToFit="1"/>
    </xf>
    <xf numFmtId="0" fontId="2" fillId="0" borderId="59" xfId="10" applyBorder="1" applyAlignment="1">
      <alignment horizontal="center" vertical="center"/>
    </xf>
    <xf numFmtId="0" fontId="2" fillId="0" borderId="2" xfId="10" applyBorder="1" applyAlignment="1">
      <alignment horizontal="center" vertical="center"/>
    </xf>
    <xf numFmtId="0" fontId="2" fillId="0" borderId="60" xfId="10" applyBorder="1" applyAlignment="1">
      <alignment horizontal="center" vertical="center"/>
    </xf>
    <xf numFmtId="0" fontId="51" fillId="0" borderId="68" xfId="10" applyFont="1" applyBorder="1" applyAlignment="1">
      <alignment horizontal="left" vertical="center" wrapText="1"/>
    </xf>
    <xf numFmtId="0" fontId="51" fillId="0" borderId="69" xfId="10" applyFont="1" applyBorder="1" applyAlignment="1">
      <alignment horizontal="left" vertical="center" wrapText="1"/>
    </xf>
    <xf numFmtId="0" fontId="51" fillId="0" borderId="70" xfId="10" applyFont="1" applyBorder="1" applyAlignment="1">
      <alignment horizontal="left" vertical="center" wrapText="1"/>
    </xf>
    <xf numFmtId="0" fontId="51" fillId="0" borderId="71" xfId="10" applyFont="1" applyBorder="1" applyAlignment="1">
      <alignment horizontal="left" vertical="center" wrapText="1"/>
    </xf>
    <xf numFmtId="0" fontId="51" fillId="0" borderId="0" xfId="10" applyFont="1" applyAlignment="1">
      <alignment horizontal="left" vertical="center" wrapText="1"/>
    </xf>
    <xf numFmtId="0" fontId="51" fillId="0" borderId="72" xfId="10" applyFont="1" applyBorder="1" applyAlignment="1">
      <alignment horizontal="left" vertical="center" wrapText="1"/>
    </xf>
    <xf numFmtId="0" fontId="51" fillId="0" borderId="75" xfId="10" applyFont="1" applyBorder="1" applyAlignment="1">
      <alignment horizontal="left" vertical="center" wrapText="1"/>
    </xf>
    <xf numFmtId="0" fontId="51" fillId="0" borderId="76" xfId="10" applyFont="1" applyBorder="1" applyAlignment="1">
      <alignment horizontal="left" vertical="center" wrapText="1"/>
    </xf>
    <xf numFmtId="0" fontId="51" fillId="0" borderId="77" xfId="10" applyFont="1" applyBorder="1" applyAlignment="1">
      <alignment horizontal="left" vertical="center" wrapText="1"/>
    </xf>
    <xf numFmtId="0" fontId="31" fillId="3" borderId="73" xfId="7" applyFill="1" applyBorder="1" applyAlignment="1" applyProtection="1">
      <alignment horizontal="left" vertical="center" shrinkToFit="1"/>
    </xf>
    <xf numFmtId="0" fontId="2" fillId="3" borderId="74" xfId="10" applyFill="1" applyBorder="1" applyAlignment="1">
      <alignment horizontal="left" vertical="center" shrinkToFit="1"/>
    </xf>
    <xf numFmtId="0" fontId="49" fillId="0" borderId="25" xfId="10" applyFont="1" applyBorder="1" applyAlignment="1" applyProtection="1">
      <alignment horizontal="left" vertical="center"/>
      <protection hidden="1"/>
    </xf>
    <xf numFmtId="0" fontId="49" fillId="0" borderId="3" xfId="10" applyFont="1" applyBorder="1" applyAlignment="1" applyProtection="1">
      <alignment horizontal="left" vertical="center"/>
      <protection hidden="1"/>
    </xf>
    <xf numFmtId="0" fontId="49" fillId="0" borderId="26" xfId="10" applyFont="1" applyBorder="1" applyAlignment="1" applyProtection="1">
      <alignment horizontal="left" vertical="center"/>
      <protection hidden="1"/>
    </xf>
    <xf numFmtId="0" fontId="45" fillId="0" borderId="59" xfId="10" applyFont="1" applyBorder="1" applyAlignment="1" applyProtection="1">
      <alignment horizontal="right" vertical="center"/>
      <protection hidden="1"/>
    </xf>
    <xf numFmtId="0" fontId="45" fillId="0" borderId="2" xfId="10" applyFont="1" applyBorder="1" applyAlignment="1" applyProtection="1">
      <alignment horizontal="right" vertical="center"/>
      <protection hidden="1"/>
    </xf>
    <xf numFmtId="0" fontId="45" fillId="0" borderId="60" xfId="10" applyFont="1" applyBorder="1" applyAlignment="1" applyProtection="1">
      <alignment horizontal="right" vertical="center"/>
      <protection hidden="1"/>
    </xf>
    <xf numFmtId="0" fontId="31" fillId="0" borderId="0" xfId="7" applyAlignment="1" applyProtection="1">
      <alignment horizontal="center" vertical="center"/>
    </xf>
    <xf numFmtId="0" fontId="5" fillId="0" borderId="8" xfId="10" applyFont="1" applyBorder="1" applyAlignment="1">
      <alignment horizontal="left" vertical="center"/>
    </xf>
    <xf numFmtId="0" fontId="5" fillId="0" borderId="7" xfId="10" applyFont="1" applyBorder="1" applyAlignment="1">
      <alignment horizontal="left" vertical="center"/>
    </xf>
    <xf numFmtId="0" fontId="46" fillId="0" borderId="39" xfId="10" applyFont="1" applyBorder="1" applyAlignment="1">
      <alignment horizontal="center" vertical="center"/>
    </xf>
    <xf numFmtId="0" fontId="46" fillId="0" borderId="0" xfId="10" applyFont="1" applyAlignment="1">
      <alignment horizontal="center" vertical="center"/>
    </xf>
    <xf numFmtId="0" fontId="46" fillId="0" borderId="40" xfId="10" applyFont="1" applyBorder="1" applyAlignment="1">
      <alignment horizontal="center" vertical="center"/>
    </xf>
    <xf numFmtId="0" fontId="45" fillId="0" borderId="0" xfId="10" applyFont="1" applyAlignment="1" applyProtection="1">
      <alignment horizontal="center" vertical="center"/>
      <protection hidden="1"/>
    </xf>
    <xf numFmtId="0" fontId="46" fillId="0" borderId="31" xfId="10" applyFont="1" applyBorder="1" applyAlignment="1">
      <alignment horizontal="left" vertical="center" wrapText="1"/>
    </xf>
    <xf numFmtId="0" fontId="46" fillId="0" borderId="1" xfId="10" applyFont="1" applyBorder="1" applyAlignment="1">
      <alignment horizontal="left" vertical="center" wrapText="1"/>
    </xf>
    <xf numFmtId="0" fontId="46" fillId="0" borderId="32" xfId="10" applyFont="1" applyBorder="1" applyAlignment="1">
      <alignment horizontal="left" vertical="center" wrapText="1"/>
    </xf>
    <xf numFmtId="0" fontId="46" fillId="0" borderId="39" xfId="10" applyFont="1" applyBorder="1" applyAlignment="1">
      <alignment horizontal="left" vertical="center" wrapText="1"/>
    </xf>
    <xf numFmtId="0" fontId="46" fillId="0" borderId="0" xfId="10" applyFont="1" applyAlignment="1">
      <alignment horizontal="left" vertical="center" wrapText="1"/>
    </xf>
    <xf numFmtId="0" fontId="46" fillId="0" borderId="40" xfId="10" applyFont="1" applyBorder="1" applyAlignment="1">
      <alignment horizontal="left" vertical="center" wrapText="1"/>
    </xf>
    <xf numFmtId="0" fontId="47" fillId="0" borderId="13" xfId="10" applyFont="1" applyBorder="1" applyAlignment="1">
      <alignment horizontal="left" vertical="center" wrapText="1"/>
    </xf>
    <xf numFmtId="0" fontId="47" fillId="0" borderId="12" xfId="10" applyFont="1" applyBorder="1" applyAlignment="1">
      <alignment horizontal="left" vertical="center" wrapText="1"/>
    </xf>
    <xf numFmtId="0" fontId="47" fillId="0" borderId="11" xfId="10" applyFont="1" applyBorder="1" applyAlignment="1">
      <alignment horizontal="left" vertical="center" wrapText="1"/>
    </xf>
    <xf numFmtId="0" fontId="47" fillId="0" borderId="37" xfId="10" applyFont="1" applyBorder="1" applyAlignment="1">
      <alignment horizontal="left" vertical="center" wrapText="1"/>
    </xf>
    <xf numFmtId="0" fontId="47" fillId="0" borderId="0" xfId="10" applyFont="1" applyAlignment="1">
      <alignment horizontal="left" vertical="center" wrapText="1"/>
    </xf>
    <xf numFmtId="0" fontId="47" fillId="0" borderId="38" xfId="10" applyFont="1" applyBorder="1" applyAlignment="1">
      <alignment horizontal="left" vertical="center" wrapText="1"/>
    </xf>
    <xf numFmtId="0" fontId="72" fillId="0" borderId="0" xfId="7" applyFont="1" applyFill="1" applyBorder="1" applyAlignment="1" applyProtection="1">
      <alignment vertical="center"/>
    </xf>
    <xf numFmtId="0" fontId="72" fillId="0" borderId="38" xfId="7" applyFont="1" applyFill="1" applyBorder="1" applyAlignment="1" applyProtection="1">
      <alignment vertical="center"/>
    </xf>
    <xf numFmtId="0" fontId="46" fillId="0" borderId="39" xfId="10" applyFont="1" applyBorder="1" applyAlignment="1">
      <alignment horizontal="left" vertical="center"/>
    </xf>
    <xf numFmtId="0" fontId="46" fillId="0" borderId="0" xfId="10" applyFont="1" applyAlignment="1">
      <alignment horizontal="left" vertical="center"/>
    </xf>
    <xf numFmtId="0" fontId="46" fillId="0" borderId="40" xfId="10" applyFont="1" applyBorder="1" applyAlignment="1">
      <alignment horizontal="left" vertical="center"/>
    </xf>
    <xf numFmtId="0" fontId="2" fillId="3" borderId="51" xfId="10" applyFill="1" applyBorder="1" applyAlignment="1">
      <alignment vertical="center" shrinkToFit="1"/>
    </xf>
    <xf numFmtId="0" fontId="2" fillId="3" borderId="61" xfId="10" applyFill="1" applyBorder="1" applyAlignment="1">
      <alignment vertical="center" shrinkToFit="1"/>
    </xf>
    <xf numFmtId="0" fontId="53" fillId="0" borderId="31" xfId="10" applyFont="1" applyBorder="1" applyAlignment="1">
      <alignment horizontal="center" vertical="center"/>
    </xf>
    <xf numFmtId="0" fontId="53" fillId="0" borderId="1" xfId="10" applyFont="1" applyBorder="1" applyAlignment="1">
      <alignment horizontal="center" vertical="center"/>
    </xf>
    <xf numFmtId="0" fontId="53" fillId="0" borderId="32" xfId="10" applyFont="1" applyBorder="1" applyAlignment="1">
      <alignment horizontal="center" vertical="center"/>
    </xf>
    <xf numFmtId="0" fontId="2" fillId="3" borderId="62" xfId="10" applyFill="1" applyBorder="1" applyAlignment="1">
      <alignment vertical="center" shrinkToFit="1"/>
    </xf>
    <xf numFmtId="0" fontId="2" fillId="3" borderId="63" xfId="10" applyFill="1" applyBorder="1" applyAlignment="1">
      <alignment vertical="center" shrinkToFit="1"/>
    </xf>
    <xf numFmtId="0" fontId="45" fillId="0" borderId="59" xfId="10" applyFont="1" applyBorder="1" applyAlignment="1" applyProtection="1">
      <alignment horizontal="left" vertical="center"/>
      <protection hidden="1"/>
    </xf>
    <xf numFmtId="0" fontId="45" fillId="0" borderId="2" xfId="10" applyFont="1" applyBorder="1" applyAlignment="1" applyProtection="1">
      <alignment horizontal="left" vertical="center"/>
      <protection hidden="1"/>
    </xf>
    <xf numFmtId="0" fontId="2" fillId="3" borderId="64" xfId="10" applyFill="1" applyBorder="1" applyAlignment="1">
      <alignment vertical="center" shrinkToFit="1"/>
    </xf>
    <xf numFmtId="0" fontId="2" fillId="3" borderId="65" xfId="10" applyFill="1" applyBorder="1" applyAlignment="1">
      <alignment vertical="center" shrinkToFit="1"/>
    </xf>
    <xf numFmtId="0" fontId="49" fillId="0" borderId="59" xfId="10" applyFont="1" applyBorder="1" applyAlignment="1" applyProtection="1">
      <alignment horizontal="left" vertical="center"/>
      <protection hidden="1"/>
    </xf>
    <xf numFmtId="0" fontId="49" fillId="0" borderId="2" xfId="10" applyFont="1" applyBorder="1" applyAlignment="1" applyProtection="1">
      <alignment horizontal="left" vertical="center"/>
      <protection hidden="1"/>
    </xf>
    <xf numFmtId="0" fontId="49" fillId="0" borderId="60" xfId="10" applyFont="1" applyBorder="1" applyAlignment="1" applyProtection="1">
      <alignment horizontal="left" vertical="center"/>
      <protection hidden="1"/>
    </xf>
    <xf numFmtId="0" fontId="4" fillId="2" borderId="0" xfId="2" applyFont="1" applyFill="1" applyAlignment="1">
      <alignment vertical="center"/>
    </xf>
    <xf numFmtId="0" fontId="8" fillId="2" borderId="0" xfId="2" applyFont="1" applyFill="1" applyAlignment="1">
      <alignment vertical="center" wrapText="1"/>
    </xf>
    <xf numFmtId="0" fontId="1" fillId="2" borderId="3" xfId="2" applyFill="1" applyBorder="1" applyAlignment="1">
      <alignment shrinkToFit="1"/>
    </xf>
    <xf numFmtId="0" fontId="1" fillId="0" borderId="2" xfId="2" applyBorder="1" applyAlignment="1">
      <alignment shrinkToFit="1"/>
    </xf>
    <xf numFmtId="0" fontId="7" fillId="2" borderId="0" xfId="2" applyFont="1" applyFill="1" applyAlignment="1">
      <alignment horizontal="center" vertical="center"/>
    </xf>
    <xf numFmtId="0" fontId="5" fillId="2" borderId="0" xfId="2" applyFont="1" applyFill="1" applyAlignment="1">
      <alignment horizontal="right" shrinkToFit="1"/>
    </xf>
    <xf numFmtId="0" fontId="2" fillId="2" borderId="0" xfId="3" applyFont="1" applyFill="1" applyAlignment="1">
      <alignment vertical="center"/>
    </xf>
    <xf numFmtId="0" fontId="2" fillId="2" borderId="0" xfId="2" applyFont="1" applyFill="1" applyAlignment="1">
      <alignment horizontal="left" vertical="center"/>
    </xf>
    <xf numFmtId="0" fontId="9" fillId="2" borderId="0" xfId="2" applyFont="1" applyFill="1" applyAlignment="1">
      <alignment horizontal="center" vertical="center" wrapText="1"/>
    </xf>
    <xf numFmtId="0" fontId="1" fillId="2" borderId="2" xfId="2" applyFill="1" applyBorder="1"/>
    <xf numFmtId="0" fontId="12" fillId="4" borderId="33" xfId="3" applyFont="1" applyFill="1" applyBorder="1" applyAlignment="1">
      <alignment horizontal="right" vertical="center"/>
    </xf>
    <xf numFmtId="0" fontId="12" fillId="4" borderId="27" xfId="3" applyFont="1" applyFill="1" applyBorder="1" applyAlignment="1">
      <alignment horizontal="right" vertical="center"/>
    </xf>
    <xf numFmtId="0" fontId="15" fillId="4" borderId="123" xfId="3" applyFont="1" applyFill="1" applyBorder="1" applyAlignment="1">
      <alignment horizontal="center" vertical="center"/>
    </xf>
    <xf numFmtId="0" fontId="15" fillId="4" borderId="124" xfId="3" applyFont="1" applyFill="1" applyBorder="1" applyAlignment="1">
      <alignment horizontal="center" vertical="center"/>
    </xf>
    <xf numFmtId="0" fontId="15" fillId="4" borderId="126" xfId="3" applyFont="1" applyFill="1" applyBorder="1" applyAlignment="1">
      <alignment horizontal="center" vertical="center"/>
    </xf>
    <xf numFmtId="0" fontId="15" fillId="4" borderId="127" xfId="3" applyFont="1" applyFill="1" applyBorder="1" applyAlignment="1">
      <alignment horizontal="center" vertical="center"/>
    </xf>
    <xf numFmtId="0" fontId="1" fillId="2" borderId="19" xfId="2" applyFill="1" applyBorder="1" applyAlignment="1">
      <alignment horizontal="left" vertical="center"/>
    </xf>
    <xf numFmtId="0" fontId="1" fillId="2" borderId="16" xfId="2" applyFill="1" applyBorder="1" applyAlignment="1">
      <alignment horizontal="left" vertical="center"/>
    </xf>
    <xf numFmtId="6" fontId="1" fillId="2" borderId="16" xfId="1" applyNumberFormat="1" applyFont="1" applyFill="1" applyBorder="1" applyAlignment="1">
      <alignment horizontal="center" vertical="center"/>
    </xf>
    <xf numFmtId="38" fontId="1" fillId="0" borderId="16" xfId="1" applyFont="1" applyFill="1" applyBorder="1" applyAlignment="1">
      <alignment horizontal="center" vertical="center"/>
    </xf>
    <xf numFmtId="0" fontId="1" fillId="0" borderId="17" xfId="2" applyBorder="1" applyAlignment="1">
      <alignment horizontal="right" vertical="center"/>
    </xf>
    <xf numFmtId="0" fontId="1" fillId="0" borderId="16" xfId="2" applyBorder="1" applyAlignment="1">
      <alignment horizontal="right" vertical="center"/>
    </xf>
    <xf numFmtId="0" fontId="1" fillId="2" borderId="14" xfId="2" applyFill="1" applyBorder="1" applyAlignment="1">
      <alignment horizontal="center" vertical="center" textRotation="255"/>
    </xf>
    <xf numFmtId="0" fontId="1" fillId="2" borderId="10" xfId="2" applyFill="1" applyBorder="1" applyAlignment="1">
      <alignment horizontal="center" vertical="center" textRotation="255"/>
    </xf>
    <xf numFmtId="0" fontId="12" fillId="5" borderId="13" xfId="2" applyFont="1" applyFill="1" applyBorder="1" applyAlignment="1">
      <alignment vertical="center" wrapText="1" shrinkToFit="1"/>
    </xf>
    <xf numFmtId="0" fontId="12" fillId="5" borderId="12" xfId="2" applyFont="1" applyFill="1" applyBorder="1" applyAlignment="1">
      <alignment vertical="center" wrapText="1" shrinkToFit="1"/>
    </xf>
    <xf numFmtId="0" fontId="12" fillId="5" borderId="11" xfId="2" applyFont="1" applyFill="1" applyBorder="1" applyAlignment="1">
      <alignment vertical="center" wrapText="1" shrinkToFit="1"/>
    </xf>
    <xf numFmtId="0" fontId="12" fillId="5" borderId="9" xfId="2" applyFont="1" applyFill="1" applyBorder="1" applyAlignment="1">
      <alignment vertical="center" wrapText="1" shrinkToFit="1"/>
    </xf>
    <xf numFmtId="0" fontId="12" fillId="5" borderId="8" xfId="2" applyFont="1" applyFill="1" applyBorder="1" applyAlignment="1">
      <alignment vertical="center" wrapText="1" shrinkToFit="1"/>
    </xf>
    <xf numFmtId="0" fontId="12" fillId="5" borderId="7" xfId="2" applyFont="1" applyFill="1" applyBorder="1" applyAlignment="1">
      <alignment vertical="center" wrapText="1" shrinkToFit="1"/>
    </xf>
    <xf numFmtId="0" fontId="12" fillId="2" borderId="12"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 fillId="2" borderId="5" xfId="2" applyFill="1" applyBorder="1" applyAlignment="1">
      <alignment horizontal="center" vertical="center" wrapText="1" shrinkToFit="1"/>
    </xf>
    <xf numFmtId="0" fontId="1" fillId="2" borderId="6" xfId="2" applyFill="1" applyBorder="1" applyAlignment="1">
      <alignment horizontal="center" vertical="center"/>
    </xf>
    <xf numFmtId="0" fontId="1" fillId="2" borderId="5" xfId="2" applyFill="1" applyBorder="1" applyAlignment="1">
      <alignment horizontal="center" vertical="center"/>
    </xf>
    <xf numFmtId="0" fontId="1" fillId="2" borderId="4" xfId="2" applyFill="1" applyBorder="1" applyAlignment="1">
      <alignment horizontal="center" vertical="center"/>
    </xf>
    <xf numFmtId="0" fontId="71" fillId="2" borderId="0" xfId="2" applyFont="1" applyFill="1" applyAlignment="1">
      <alignment vertical="center"/>
    </xf>
    <xf numFmtId="0" fontId="2" fillId="2" borderId="0" xfId="2" applyFont="1" applyFill="1" applyAlignment="1">
      <alignment horizontal="left" vertical="top" wrapText="1"/>
    </xf>
    <xf numFmtId="0" fontId="1" fillId="2" borderId="0" xfId="2" applyFill="1" applyAlignment="1">
      <alignment vertical="center"/>
    </xf>
    <xf numFmtId="0" fontId="12" fillId="0" borderId="45" xfId="2" applyFont="1" applyBorder="1" applyAlignment="1">
      <alignment horizontal="center" vertical="center" textRotation="255"/>
    </xf>
    <xf numFmtId="0" fontId="12" fillId="0" borderId="27" xfId="2" applyFont="1" applyBorder="1" applyAlignment="1">
      <alignment horizontal="center" vertical="center" textRotation="255"/>
    </xf>
    <xf numFmtId="0" fontId="12" fillId="0" borderId="35" xfId="2" applyFont="1" applyBorder="1" applyAlignment="1">
      <alignment horizontal="center" vertical="center" textRotation="255"/>
    </xf>
    <xf numFmtId="0" fontId="2" fillId="2" borderId="47" xfId="3" applyFont="1" applyFill="1" applyBorder="1" applyAlignment="1">
      <alignment horizontal="right" vertical="center"/>
    </xf>
    <xf numFmtId="0" fontId="2" fillId="2" borderId="3" xfId="3" applyFont="1" applyFill="1" applyBorder="1" applyAlignment="1">
      <alignment horizontal="right" vertical="center"/>
    </xf>
    <xf numFmtId="0" fontId="2" fillId="3" borderId="1" xfId="3" applyFont="1" applyFill="1" applyBorder="1" applyAlignment="1">
      <alignment horizontal="left" vertical="center" shrinkToFit="1"/>
    </xf>
    <xf numFmtId="0" fontId="2" fillId="3" borderId="28" xfId="3" applyFont="1" applyFill="1" applyBorder="1" applyAlignment="1">
      <alignment horizontal="left" vertical="center" shrinkToFit="1"/>
    </xf>
    <xf numFmtId="0" fontId="2" fillId="0" borderId="46" xfId="3" applyFont="1" applyBorder="1" applyAlignment="1">
      <alignment horizontal="right" vertical="center" shrinkToFit="1"/>
    </xf>
    <xf numFmtId="0" fontId="2" fillId="0" borderId="22" xfId="3" applyFont="1" applyBorder="1" applyAlignment="1">
      <alignment horizontal="right" vertical="center" shrinkToFit="1"/>
    </xf>
    <xf numFmtId="0" fontId="2" fillId="3" borderId="22" xfId="3" applyFont="1" applyFill="1" applyBorder="1" applyAlignment="1">
      <alignment horizontal="left" vertical="center" shrinkToFit="1"/>
    </xf>
    <xf numFmtId="0" fontId="2" fillId="3" borderId="21" xfId="3" applyFont="1" applyFill="1" applyBorder="1" applyAlignment="1">
      <alignment horizontal="left" vertical="center" shrinkToFit="1"/>
    </xf>
    <xf numFmtId="0" fontId="2" fillId="2" borderId="0" xfId="2" applyFont="1" applyFill="1" applyAlignment="1">
      <alignment horizontal="left" vertical="top"/>
    </xf>
    <xf numFmtId="0" fontId="12" fillId="0" borderId="123" xfId="2" applyFont="1" applyBorder="1" applyAlignment="1">
      <alignment horizontal="center" vertical="center" wrapText="1"/>
    </xf>
    <xf numFmtId="0" fontId="14" fillId="0" borderId="44" xfId="2" applyFont="1" applyBorder="1" applyAlignment="1">
      <alignment horizontal="center" vertical="center" wrapText="1"/>
    </xf>
    <xf numFmtId="0" fontId="14" fillId="0" borderId="41"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34" xfId="2" applyFont="1" applyBorder="1" applyAlignment="1">
      <alignment horizontal="center" vertical="center" wrapText="1"/>
    </xf>
    <xf numFmtId="0" fontId="10" fillId="0" borderId="44" xfId="2" applyFont="1" applyBorder="1" applyAlignment="1">
      <alignment horizontal="center" vertical="center" wrapText="1"/>
    </xf>
    <xf numFmtId="0" fontId="10" fillId="0" borderId="8" xfId="2" applyFont="1" applyBorder="1" applyAlignment="1">
      <alignment horizontal="center" vertical="center" wrapText="1"/>
    </xf>
    <xf numFmtId="0" fontId="12" fillId="0" borderId="124" xfId="2" applyFont="1" applyBorder="1" applyAlignment="1">
      <alignment horizontal="center" vertical="center" wrapText="1"/>
    </xf>
    <xf numFmtId="0" fontId="10" fillId="0" borderId="42" xfId="2" applyFont="1" applyBorder="1" applyAlignment="1">
      <alignment horizontal="center" vertical="center"/>
    </xf>
    <xf numFmtId="0" fontId="10" fillId="0" borderId="44" xfId="2" applyFont="1" applyBorder="1" applyAlignment="1">
      <alignment horizontal="center" vertical="center"/>
    </xf>
    <xf numFmtId="0" fontId="10" fillId="0" borderId="43" xfId="2" applyFont="1" applyBorder="1" applyAlignment="1">
      <alignment horizontal="center" vertical="center"/>
    </xf>
    <xf numFmtId="0" fontId="10" fillId="0" borderId="9" xfId="2" applyFont="1" applyBorder="1" applyAlignment="1">
      <alignment horizontal="center" vertical="center"/>
    </xf>
    <xf numFmtId="0" fontId="10" fillId="0" borderId="8" xfId="2" applyFont="1" applyBorder="1" applyAlignment="1">
      <alignment horizontal="center" vertical="center"/>
    </xf>
    <xf numFmtId="0" fontId="10" fillId="0" borderId="7" xfId="2" applyFont="1" applyBorder="1" applyAlignment="1">
      <alignment horizontal="center" vertical="center"/>
    </xf>
    <xf numFmtId="0" fontId="12" fillId="0" borderId="123" xfId="2" applyFont="1" applyBorder="1" applyAlignment="1">
      <alignment horizontal="center" vertical="center"/>
    </xf>
    <xf numFmtId="0" fontId="2" fillId="0" borderId="47" xfId="3" applyFont="1" applyBorder="1" applyAlignment="1">
      <alignment horizontal="right" vertical="center"/>
    </xf>
    <xf numFmtId="0" fontId="2" fillId="0" borderId="3" xfId="3" applyFont="1" applyBorder="1" applyAlignment="1">
      <alignment horizontal="right" vertical="center"/>
    </xf>
    <xf numFmtId="0" fontId="1" fillId="3" borderId="3" xfId="3" applyFill="1" applyBorder="1" applyAlignment="1">
      <alignment horizontal="left" vertical="center" shrinkToFit="1"/>
    </xf>
    <xf numFmtId="0" fontId="1" fillId="3" borderId="24" xfId="3" applyFill="1" applyBorder="1" applyAlignment="1">
      <alignment horizontal="left" vertical="center" shrinkToFit="1"/>
    </xf>
    <xf numFmtId="0" fontId="26" fillId="2" borderId="37"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38" xfId="2" applyFont="1" applyFill="1" applyBorder="1" applyAlignment="1">
      <alignment horizontal="left" vertical="center" wrapText="1"/>
    </xf>
    <xf numFmtId="0" fontId="2" fillId="2" borderId="48" xfId="3" applyFont="1" applyFill="1" applyBorder="1" applyAlignment="1">
      <alignment horizontal="right" vertical="center"/>
    </xf>
    <xf numFmtId="0" fontId="2" fillId="2" borderId="1" xfId="3" applyFont="1" applyFill="1" applyBorder="1" applyAlignment="1">
      <alignment horizontal="right" vertical="center"/>
    </xf>
    <xf numFmtId="0" fontId="14" fillId="2" borderId="49" xfId="3" applyFont="1" applyFill="1" applyBorder="1" applyAlignment="1">
      <alignment horizontal="right" vertical="center"/>
    </xf>
    <xf numFmtId="0" fontId="14" fillId="2" borderId="2" xfId="3" applyFont="1" applyFill="1" applyBorder="1" applyAlignment="1">
      <alignment horizontal="right" vertical="center"/>
    </xf>
    <xf numFmtId="0" fontId="2" fillId="3" borderId="0" xfId="3" applyFont="1" applyFill="1" applyAlignment="1">
      <alignment horizontal="left" vertical="center" shrinkToFit="1"/>
    </xf>
    <xf numFmtId="0" fontId="2" fillId="3" borderId="36" xfId="3" applyFont="1" applyFill="1" applyBorder="1" applyAlignment="1">
      <alignment horizontal="left" vertical="center" shrinkToFit="1"/>
    </xf>
    <xf numFmtId="0" fontId="2" fillId="2" borderId="48" xfId="3" applyFont="1" applyFill="1" applyBorder="1" applyAlignment="1">
      <alignment horizontal="right" vertical="center" shrinkToFit="1"/>
    </xf>
    <xf numFmtId="0" fontId="2" fillId="2" borderId="1" xfId="3" applyFont="1" applyFill="1" applyBorder="1" applyAlignment="1">
      <alignment horizontal="right" vertical="center" shrinkToFit="1"/>
    </xf>
    <xf numFmtId="0" fontId="2" fillId="2" borderId="47" xfId="3" applyFont="1" applyFill="1" applyBorder="1" applyAlignment="1">
      <alignment horizontal="right" vertical="center" shrinkToFit="1"/>
    </xf>
    <xf numFmtId="0" fontId="2" fillId="2" borderId="3" xfId="3" applyFont="1" applyFill="1" applyBorder="1" applyAlignment="1">
      <alignment horizontal="right" vertical="center" shrinkToFit="1"/>
    </xf>
    <xf numFmtId="0" fontId="2" fillId="2" borderId="50" xfId="3" applyFont="1" applyFill="1" applyBorder="1" applyAlignment="1">
      <alignment horizontal="right" vertical="center"/>
    </xf>
    <xf numFmtId="0" fontId="2" fillId="2" borderId="44" xfId="3" applyFont="1" applyFill="1" applyBorder="1" applyAlignment="1">
      <alignment horizontal="right" vertical="center"/>
    </xf>
    <xf numFmtId="0" fontId="2" fillId="3" borderId="44" xfId="3" applyFont="1" applyFill="1" applyBorder="1" applyAlignment="1">
      <alignment horizontal="left" vertical="center" shrinkToFit="1"/>
    </xf>
    <xf numFmtId="0" fontId="2" fillId="3" borderId="41" xfId="3" applyFont="1" applyFill="1" applyBorder="1" applyAlignment="1">
      <alignment horizontal="left" vertical="center" shrinkToFit="1"/>
    </xf>
    <xf numFmtId="0" fontId="14" fillId="2" borderId="20" xfId="3" applyFont="1" applyFill="1" applyBorder="1" applyAlignment="1">
      <alignment horizontal="right" vertical="center"/>
    </xf>
    <xf numFmtId="0" fontId="14" fillId="2" borderId="0" xfId="3" applyFont="1" applyFill="1" applyAlignment="1">
      <alignment horizontal="right" vertical="center"/>
    </xf>
    <xf numFmtId="0" fontId="16" fillId="2" borderId="0" xfId="4" applyFill="1" applyBorder="1" applyAlignment="1" applyProtection="1">
      <alignment horizontal="center"/>
    </xf>
    <xf numFmtId="0" fontId="37" fillId="2" borderId="58" xfId="2" applyFont="1" applyFill="1" applyBorder="1" applyAlignment="1">
      <alignment horizontal="left" vertical="center"/>
    </xf>
    <xf numFmtId="0" fontId="13" fillId="2" borderId="57" xfId="2" applyFont="1" applyFill="1" applyBorder="1" applyAlignment="1">
      <alignment horizontal="center" vertical="center"/>
    </xf>
    <xf numFmtId="0" fontId="13" fillId="2" borderId="54" xfId="2" applyFont="1" applyFill="1" applyBorder="1" applyAlignment="1">
      <alignment horizontal="center" vertical="center"/>
    </xf>
    <xf numFmtId="0" fontId="13" fillId="2" borderId="56" xfId="2" applyFont="1" applyFill="1" applyBorder="1" applyAlignment="1">
      <alignment horizontal="center" vertical="center"/>
    </xf>
    <xf numFmtId="0" fontId="13" fillId="2" borderId="55" xfId="2" applyFont="1" applyFill="1" applyBorder="1" applyAlignment="1">
      <alignment horizontal="center" vertical="center"/>
    </xf>
    <xf numFmtId="0" fontId="20" fillId="2" borderId="55" xfId="2" applyFont="1" applyFill="1" applyBorder="1" applyAlignment="1">
      <alignment horizontal="left" vertical="center"/>
    </xf>
    <xf numFmtId="0" fontId="20" fillId="2" borderId="54" xfId="2" applyFont="1" applyFill="1" applyBorder="1" applyAlignment="1">
      <alignment horizontal="left" vertical="center"/>
    </xf>
    <xf numFmtId="0" fontId="20" fillId="2" borderId="53" xfId="2" applyFont="1" applyFill="1" applyBorder="1" applyAlignment="1">
      <alignment horizontal="left" vertical="center"/>
    </xf>
    <xf numFmtId="0" fontId="35" fillId="2" borderId="0" xfId="2" applyFont="1" applyFill="1" applyAlignment="1">
      <alignment vertical="center"/>
    </xf>
    <xf numFmtId="0" fontId="34" fillId="2" borderId="0" xfId="2" applyFont="1" applyFill="1" applyAlignment="1">
      <alignment vertical="center"/>
    </xf>
    <xf numFmtId="0" fontId="34" fillId="2" borderId="52" xfId="2" applyFont="1" applyFill="1" applyBorder="1" applyAlignment="1">
      <alignment vertical="center"/>
    </xf>
    <xf numFmtId="0" fontId="33" fillId="2" borderId="51" xfId="2" applyFont="1" applyFill="1" applyBorder="1" applyAlignment="1">
      <alignment horizontal="center" vertical="center" shrinkToFit="1"/>
    </xf>
    <xf numFmtId="0" fontId="13" fillId="2" borderId="13" xfId="2" applyFont="1" applyFill="1" applyBorder="1" applyAlignment="1">
      <alignment vertical="center" wrapText="1"/>
    </xf>
    <xf numFmtId="0" fontId="13" fillId="2" borderId="12" xfId="2" applyFont="1" applyFill="1" applyBorder="1" applyAlignment="1">
      <alignment vertical="center" wrapText="1"/>
    </xf>
    <xf numFmtId="0" fontId="13" fillId="2" borderId="37" xfId="2" applyFont="1" applyFill="1" applyBorder="1" applyAlignment="1">
      <alignment vertical="center" wrapText="1"/>
    </xf>
    <xf numFmtId="0" fontId="13" fillId="2" borderId="0" xfId="2" applyFont="1" applyFill="1" applyAlignment="1">
      <alignment vertical="center" wrapText="1"/>
    </xf>
    <xf numFmtId="0" fontId="32" fillId="2" borderId="12" xfId="2" applyFont="1" applyFill="1" applyBorder="1" applyAlignment="1">
      <alignment horizontal="left" wrapText="1"/>
    </xf>
    <xf numFmtId="0" fontId="32" fillId="2" borderId="11" xfId="2" applyFont="1" applyFill="1" applyBorder="1" applyAlignment="1">
      <alignment horizontal="left" wrapText="1"/>
    </xf>
    <xf numFmtId="0" fontId="32" fillId="2" borderId="0" xfId="3" applyFont="1" applyFill="1" applyAlignment="1">
      <alignment horizontal="left" vertical="center" wrapText="1"/>
    </xf>
    <xf numFmtId="0" fontId="32" fillId="2" borderId="38" xfId="3" applyFont="1" applyFill="1" applyBorder="1" applyAlignment="1">
      <alignment horizontal="left" vertical="center" wrapText="1"/>
    </xf>
    <xf numFmtId="0" fontId="10" fillId="2" borderId="37" xfId="2" applyFont="1" applyFill="1" applyBorder="1" applyAlignment="1">
      <alignment vertical="center" wrapText="1"/>
    </xf>
    <xf numFmtId="0" fontId="10" fillId="2" borderId="0" xfId="2" applyFont="1" applyFill="1" applyAlignment="1">
      <alignment vertical="center" wrapText="1"/>
    </xf>
    <xf numFmtId="0" fontId="35" fillId="2" borderId="52" xfId="2" applyFont="1" applyFill="1" applyBorder="1" applyAlignment="1">
      <alignment vertical="center"/>
    </xf>
    <xf numFmtId="0" fontId="27" fillId="2" borderId="51" xfId="2" applyFont="1" applyFill="1" applyBorder="1" applyAlignment="1">
      <alignment vertical="center"/>
    </xf>
    <xf numFmtId="0" fontId="10" fillId="4" borderId="122" xfId="3" applyFont="1" applyFill="1" applyBorder="1" applyAlignment="1">
      <alignment horizontal="center" vertical="center" shrinkToFit="1"/>
    </xf>
    <xf numFmtId="0" fontId="10" fillId="4" borderId="125" xfId="3" applyFont="1" applyFill="1" applyBorder="1" applyAlignment="1">
      <alignment horizontal="center" vertical="center" shrinkToFit="1"/>
    </xf>
    <xf numFmtId="0" fontId="10" fillId="4" borderId="129" xfId="3" applyFont="1" applyFill="1" applyBorder="1" applyAlignment="1">
      <alignment horizontal="center" vertical="center" shrinkToFit="1"/>
    </xf>
    <xf numFmtId="0" fontId="10" fillId="4" borderId="131" xfId="3" applyFont="1" applyFill="1" applyBorder="1" applyAlignment="1">
      <alignment horizontal="center" vertical="center" shrinkToFit="1"/>
    </xf>
    <xf numFmtId="0" fontId="14" fillId="0" borderId="114" xfId="2" applyFont="1" applyBorder="1" applyAlignment="1">
      <alignment horizontal="center" vertical="center" textRotation="255" wrapText="1"/>
    </xf>
    <xf numFmtId="0" fontId="14" fillId="0" borderId="44" xfId="2" applyFont="1" applyBorder="1" applyAlignment="1">
      <alignment horizontal="center" vertical="center" textRotation="255" wrapText="1"/>
    </xf>
    <xf numFmtId="0" fontId="14" fillId="0" borderId="115" xfId="2" applyFont="1" applyBorder="1" applyAlignment="1">
      <alignment horizontal="center" vertical="center" textRotation="255" wrapText="1"/>
    </xf>
    <xf numFmtId="0" fontId="14" fillId="0" borderId="116" xfId="2" applyFont="1" applyBorder="1" applyAlignment="1">
      <alignment horizontal="center" vertical="center" textRotation="255" wrapText="1"/>
    </xf>
    <xf numFmtId="0" fontId="14" fillId="0" borderId="0" xfId="2" applyFont="1" applyBorder="1" applyAlignment="1">
      <alignment horizontal="center" vertical="center" textRotation="255" wrapText="1"/>
    </xf>
    <xf numFmtId="0" fontId="14" fillId="0" borderId="117" xfId="2" applyFont="1" applyBorder="1" applyAlignment="1">
      <alignment horizontal="center" vertical="center" textRotation="255" wrapText="1"/>
    </xf>
    <xf numFmtId="0" fontId="14" fillId="0" borderId="118" xfId="2" applyFont="1" applyBorder="1" applyAlignment="1">
      <alignment horizontal="center" vertical="center" textRotation="255" wrapText="1"/>
    </xf>
    <xf numFmtId="0" fontId="14" fillId="0" borderId="8" xfId="2" applyFont="1" applyBorder="1" applyAlignment="1">
      <alignment horizontal="center" vertical="center" textRotation="255" wrapText="1"/>
    </xf>
    <xf numFmtId="0" fontId="14" fillId="0" borderId="119" xfId="2" applyFont="1" applyBorder="1" applyAlignment="1">
      <alignment horizontal="center" vertical="center" textRotation="255" wrapText="1"/>
    </xf>
    <xf numFmtId="0" fontId="15" fillId="4" borderId="120" xfId="3" applyFont="1" applyFill="1" applyBorder="1" applyAlignment="1">
      <alignment horizontal="center" vertical="center"/>
    </xf>
    <xf numFmtId="0" fontId="15" fillId="4" borderId="88" xfId="3" applyFont="1" applyFill="1" applyBorder="1" applyAlignment="1">
      <alignment horizontal="center" vertical="center"/>
    </xf>
    <xf numFmtId="0" fontId="15" fillId="4" borderId="121" xfId="3" applyFont="1" applyFill="1" applyBorder="1" applyAlignment="1">
      <alignment horizontal="center" vertical="center"/>
    </xf>
    <xf numFmtId="0" fontId="15" fillId="4" borderId="128" xfId="3" applyFont="1" applyFill="1" applyBorder="1" applyAlignment="1">
      <alignment horizontal="center" vertical="center"/>
    </xf>
    <xf numFmtId="0" fontId="15" fillId="4" borderId="129" xfId="3" applyFont="1" applyFill="1" applyBorder="1" applyAlignment="1">
      <alignment horizontal="center" vertical="center"/>
    </xf>
    <xf numFmtId="0" fontId="15" fillId="4" borderId="130" xfId="3" applyFont="1" applyFill="1" applyBorder="1" applyAlignment="1">
      <alignment horizontal="center" vertical="center"/>
    </xf>
    <xf numFmtId="0" fontId="17" fillId="4" borderId="123" xfId="4" applyFont="1" applyFill="1" applyBorder="1" applyAlignment="1" applyProtection="1">
      <alignment horizontal="center" vertical="center"/>
    </xf>
    <xf numFmtId="0" fontId="14" fillId="4" borderId="123" xfId="2" applyFont="1" applyFill="1" applyBorder="1" applyAlignment="1">
      <alignment horizontal="center" vertical="center"/>
    </xf>
    <xf numFmtId="0" fontId="17" fillId="4" borderId="126" xfId="4" applyFont="1" applyFill="1" applyBorder="1" applyAlignment="1" applyProtection="1">
      <alignment horizontal="center" vertical="center"/>
    </xf>
    <xf numFmtId="0" fontId="14" fillId="4" borderId="126" xfId="2" applyFont="1" applyFill="1" applyBorder="1" applyAlignment="1">
      <alignment horizontal="center" vertical="center"/>
    </xf>
  </cellXfs>
  <cellStyles count="13">
    <cellStyle name="ハイパーリンク" xfId="7" builtinId="8"/>
    <cellStyle name="ハイパーリンク_H25_行事参加申込書_例" xfId="6" xr:uid="{00000000-0005-0000-0000-000001000000}"/>
    <cellStyle name="ハイパーリンク_申込書（例）" xfId="11" xr:uid="{00000000-0005-0000-0000-000002000000}"/>
    <cellStyle name="ハイパーリンク_第6019回大阪・近畿南地区参加申込書" xfId="4" xr:uid="{00000000-0005-0000-0000-000003000000}"/>
    <cellStyle name="桁区切り" xfId="1" builtinId="6"/>
    <cellStyle name="標準" xfId="0" builtinId="0"/>
    <cellStyle name="標準 2" xfId="9" xr:uid="{00000000-0005-0000-0000-000006000000}"/>
    <cellStyle name="標準_03H23(HP)近畿支部地区発表大会参加申込書" xfId="5" xr:uid="{00000000-0005-0000-0000-000007000000}"/>
    <cellStyle name="標準_③参加申込書" xfId="3" xr:uid="{00000000-0005-0000-0000-000008000000}"/>
    <cellStyle name="標準_H25_行事参加申込書_例" xfId="2" xr:uid="{00000000-0005-0000-0000-000009000000}"/>
    <cellStyle name="標準_申込書（例）" xfId="10" xr:uid="{00000000-0005-0000-0000-00000A000000}"/>
    <cellStyle name="標準_体験談発表申込書" xfId="12" xr:uid="{00000000-0005-0000-0000-00000B000000}"/>
    <cellStyle name="標準_第6019回大阪・近畿南地区参加申込書" xfId="8" xr:uid="{00000000-0005-0000-0000-00000C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A$3" lockText="1"/>
</file>

<file path=xl/ctrlProps/ctrlProp2.xml><?xml version="1.0" encoding="utf-8"?>
<formControlPr xmlns="http://schemas.microsoft.com/office/spreadsheetml/2009/9/main" objectType="Radio" firstButton="1" fmlaLink="$AA$49"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1204912</xdr:colOff>
      <xdr:row>3</xdr:row>
      <xdr:rowOff>123825</xdr:rowOff>
    </xdr:from>
    <xdr:to>
      <xdr:col>8</xdr:col>
      <xdr:colOff>671512</xdr:colOff>
      <xdr:row>7</xdr:row>
      <xdr:rowOff>85725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6900862" y="914400"/>
          <a:ext cx="2400300" cy="952500"/>
        </a:xfrm>
        <a:prstGeom prst="rightArrow">
          <a:avLst>
            <a:gd name="adj1" fmla="val 52000"/>
            <a:gd name="adj2" fmla="val 60320"/>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900"/>
            </a:lnSpc>
            <a:defRPr sz="1000"/>
          </a:pPr>
          <a:r>
            <a:rPr lang="ja-JP" altLang="en-US" sz="1800" b="1" i="0" u="none" strike="noStrike" baseline="0">
              <a:solidFill>
                <a:srgbClr val="FFFFFF"/>
              </a:solidFill>
              <a:latin typeface="ＭＳ Ｐゴシック"/>
              <a:ea typeface="ＭＳ Ｐゴシック"/>
            </a:rPr>
            <a:t>郵送される方</a:t>
          </a:r>
        </a:p>
        <a:p>
          <a:pPr algn="l" rtl="0">
            <a:lnSpc>
              <a:spcPts val="1000"/>
            </a:lnSpc>
            <a:defRPr sz="1000"/>
          </a:pPr>
          <a:r>
            <a:rPr lang="ja-JP" altLang="en-US" sz="900" b="1" i="0" u="none" strike="noStrike" baseline="0">
              <a:solidFill>
                <a:srgbClr val="FFFFFF"/>
              </a:solidFill>
              <a:latin typeface="ＭＳ Ｐゴシック"/>
              <a:ea typeface="ＭＳ Ｐゴシック"/>
            </a:rPr>
            <a:t>（ﾒｰﾙを優先してください）</a:t>
          </a:r>
        </a:p>
      </xdr:txBody>
    </xdr:sp>
    <xdr:clientData/>
  </xdr:twoCellAnchor>
  <xdr:twoCellAnchor>
    <xdr:from>
      <xdr:col>5</xdr:col>
      <xdr:colOff>628651</xdr:colOff>
      <xdr:row>3</xdr:row>
      <xdr:rowOff>152400</xdr:rowOff>
    </xdr:from>
    <xdr:to>
      <xdr:col>6</xdr:col>
      <xdr:colOff>942976</xdr:colOff>
      <xdr:row>7</xdr:row>
      <xdr:rowOff>266700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2682" y="938213"/>
          <a:ext cx="1064419" cy="1102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69</xdr:row>
      <xdr:rowOff>57150</xdr:rowOff>
    </xdr:from>
    <xdr:to>
      <xdr:col>24</xdr:col>
      <xdr:colOff>95250</xdr:colOff>
      <xdr:row>75</xdr:row>
      <xdr:rowOff>123825</xdr:rowOff>
    </xdr:to>
    <xdr:sp macro="" textlink="">
      <xdr:nvSpPr>
        <xdr:cNvPr id="2" name="Rectangle 8">
          <a:extLst>
            <a:ext uri="{FF2B5EF4-FFF2-40B4-BE49-F238E27FC236}">
              <a16:creationId xmlns:a16="http://schemas.microsoft.com/office/drawing/2014/main" id="{00000000-0008-0000-0100-000002000000}"/>
            </a:ext>
          </a:extLst>
        </xdr:cNvPr>
        <xdr:cNvSpPr>
          <a:spLocks noChangeArrowheads="1"/>
        </xdr:cNvSpPr>
      </xdr:nvSpPr>
      <xdr:spPr bwMode="auto">
        <a:xfrm>
          <a:off x="3895725" y="13420725"/>
          <a:ext cx="3219450" cy="1514475"/>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228600</xdr:colOff>
      <xdr:row>69</xdr:row>
      <xdr:rowOff>228600</xdr:rowOff>
    </xdr:from>
    <xdr:to>
      <xdr:col>11</xdr:col>
      <xdr:colOff>266700</xdr:colOff>
      <xdr:row>74</xdr:row>
      <xdr:rowOff>47625</xdr:rowOff>
    </xdr:to>
    <xdr:sp macro="" textlink="">
      <xdr:nvSpPr>
        <xdr:cNvPr id="3" name="AutoShape 9">
          <a:extLst>
            <a:ext uri="{FF2B5EF4-FFF2-40B4-BE49-F238E27FC236}">
              <a16:creationId xmlns:a16="http://schemas.microsoft.com/office/drawing/2014/main" id="{00000000-0008-0000-0100-000003000000}"/>
            </a:ext>
          </a:extLst>
        </xdr:cNvPr>
        <xdr:cNvSpPr>
          <a:spLocks noChangeArrowheads="1"/>
        </xdr:cNvSpPr>
      </xdr:nvSpPr>
      <xdr:spPr bwMode="auto">
        <a:xfrm>
          <a:off x="1533525" y="13592175"/>
          <a:ext cx="1609725" cy="1019175"/>
        </a:xfrm>
        <a:prstGeom prst="rightArrow">
          <a:avLst>
            <a:gd name="adj1" fmla="val 61537"/>
            <a:gd name="adj2" fmla="val 58542"/>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68</xdr:row>
      <xdr:rowOff>104775</xdr:rowOff>
    </xdr:from>
    <xdr:to>
      <xdr:col>24</xdr:col>
      <xdr:colOff>0</xdr:colOff>
      <xdr:row>68</xdr:row>
      <xdr:rowOff>104775</xdr:rowOff>
    </xdr:to>
    <xdr:sp macro="" textlink="">
      <xdr:nvSpPr>
        <xdr:cNvPr id="4" name="Line 10">
          <a:extLst>
            <a:ext uri="{FF2B5EF4-FFF2-40B4-BE49-F238E27FC236}">
              <a16:creationId xmlns:a16="http://schemas.microsoft.com/office/drawing/2014/main" id="{00000000-0008-0000-0100-000004000000}"/>
            </a:ext>
          </a:extLst>
        </xdr:cNvPr>
        <xdr:cNvSpPr>
          <a:spLocks noChangeShapeType="1"/>
        </xdr:cNvSpPr>
      </xdr:nvSpPr>
      <xdr:spPr bwMode="auto">
        <a:xfrm>
          <a:off x="200025" y="13296900"/>
          <a:ext cx="6819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37</xdr:row>
      <xdr:rowOff>57150</xdr:rowOff>
    </xdr:from>
    <xdr:to>
      <xdr:col>1</xdr:col>
      <xdr:colOff>219075</xdr:colOff>
      <xdr:row>38</xdr:row>
      <xdr:rowOff>133350</xdr:rowOff>
    </xdr:to>
    <xdr:sp macro="" textlink="">
      <xdr:nvSpPr>
        <xdr:cNvPr id="5" name="AutoShape 11">
          <a:extLst>
            <a:ext uri="{FF2B5EF4-FFF2-40B4-BE49-F238E27FC236}">
              <a16:creationId xmlns:a16="http://schemas.microsoft.com/office/drawing/2014/main" id="{00000000-0008-0000-0100-000005000000}"/>
            </a:ext>
          </a:extLst>
        </xdr:cNvPr>
        <xdr:cNvSpPr>
          <a:spLocks/>
        </xdr:cNvSpPr>
      </xdr:nvSpPr>
      <xdr:spPr bwMode="auto">
        <a:xfrm>
          <a:off x="352425" y="7391400"/>
          <a:ext cx="66675" cy="247650"/>
        </a:xfrm>
        <a:prstGeom prst="leftBracket">
          <a:avLst>
            <a:gd name="adj" fmla="val 30952"/>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xdr:colOff>
      <xdr:row>70</xdr:row>
      <xdr:rowOff>198120</xdr:rowOff>
    </xdr:from>
    <xdr:to>
      <xdr:col>11</xdr:col>
      <xdr:colOff>205806</xdr:colOff>
      <xdr:row>73</xdr:row>
      <xdr:rowOff>99060</xdr:rowOff>
    </xdr:to>
    <xdr:sp macro="" textlink="">
      <xdr:nvSpPr>
        <xdr:cNvPr id="6" name="Text Box 19">
          <a:extLst>
            <a:ext uri="{FF2B5EF4-FFF2-40B4-BE49-F238E27FC236}">
              <a16:creationId xmlns:a16="http://schemas.microsoft.com/office/drawing/2014/main" id="{00000000-0008-0000-0100-000006000000}"/>
            </a:ext>
          </a:extLst>
        </xdr:cNvPr>
        <xdr:cNvSpPr txBox="1">
          <a:spLocks noChangeArrowheads="1"/>
        </xdr:cNvSpPr>
      </xdr:nvSpPr>
      <xdr:spPr bwMode="auto">
        <a:xfrm>
          <a:off x="1626870" y="13790295"/>
          <a:ext cx="1455486" cy="624840"/>
        </a:xfrm>
        <a:prstGeom prst="rect">
          <a:avLst/>
        </a:prstGeom>
        <a:noFill/>
        <a:ln>
          <a:noFill/>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郵便物送付の際に</a:t>
          </a:r>
        </a:p>
        <a:p>
          <a:pPr algn="l" rtl="0">
            <a:lnSpc>
              <a:spcPts val="1100"/>
            </a:lnSpc>
            <a:defRPr sz="1000"/>
          </a:pPr>
          <a:r>
            <a:rPr lang="ja-JP" altLang="en-US" sz="1000" b="0" i="0" u="none" strike="noStrike" baseline="0">
              <a:solidFill>
                <a:srgbClr val="000000"/>
              </a:solidFill>
              <a:latin typeface="ＭＳ ゴシック"/>
              <a:ea typeface="ＭＳ ゴシック"/>
            </a:rPr>
            <a:t>宛名ラベルとして</a:t>
          </a:r>
        </a:p>
        <a:p>
          <a:pPr algn="l" rtl="0">
            <a:lnSpc>
              <a:spcPts val="1100"/>
            </a:lnSpc>
            <a:defRPr sz="1000"/>
          </a:pPr>
          <a:r>
            <a:rPr lang="ja-JP" altLang="en-US" sz="1000" b="0" i="0" u="none" strike="noStrike" baseline="0">
              <a:solidFill>
                <a:srgbClr val="000000"/>
              </a:solidFill>
              <a:latin typeface="ＭＳ ゴシック"/>
              <a:ea typeface="ＭＳ ゴシック"/>
            </a:rPr>
            <a:t>使用します。</a:t>
          </a:r>
        </a:p>
      </xdr:txBody>
    </xdr:sp>
    <xdr:clientData/>
  </xdr:twoCellAnchor>
  <xdr:twoCellAnchor>
    <xdr:from>
      <xdr:col>12</xdr:col>
      <xdr:colOff>352424</xdr:colOff>
      <xdr:row>22</xdr:row>
      <xdr:rowOff>30480</xdr:rowOff>
    </xdr:from>
    <xdr:to>
      <xdr:col>14</xdr:col>
      <xdr:colOff>7725</xdr:colOff>
      <xdr:row>24</xdr:row>
      <xdr:rowOff>57150</xdr:rowOff>
    </xdr:to>
    <xdr:sp macro="" textlink="">
      <xdr:nvSpPr>
        <xdr:cNvPr id="7" name="Text Box 21">
          <a:extLst>
            <a:ext uri="{FF2B5EF4-FFF2-40B4-BE49-F238E27FC236}">
              <a16:creationId xmlns:a16="http://schemas.microsoft.com/office/drawing/2014/main" id="{00000000-0008-0000-0100-000007000000}"/>
            </a:ext>
          </a:extLst>
        </xdr:cNvPr>
        <xdr:cNvSpPr txBox="1">
          <a:spLocks noChangeArrowheads="1"/>
        </xdr:cNvSpPr>
      </xdr:nvSpPr>
      <xdr:spPr bwMode="auto">
        <a:xfrm>
          <a:off x="3543299" y="4030980"/>
          <a:ext cx="322051" cy="369570"/>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a:t>
          </a:r>
        </a:p>
      </xdr:txBody>
    </xdr:sp>
    <xdr:clientData/>
  </xdr:twoCellAnchor>
  <xdr:twoCellAnchor>
    <xdr:from>
      <xdr:col>25</xdr:col>
      <xdr:colOff>198120</xdr:colOff>
      <xdr:row>55</xdr:row>
      <xdr:rowOff>428624</xdr:rowOff>
    </xdr:from>
    <xdr:to>
      <xdr:col>25</xdr:col>
      <xdr:colOff>542925</xdr:colOff>
      <xdr:row>56</xdr:row>
      <xdr:rowOff>222217</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7418070" y="11039474"/>
          <a:ext cx="344805" cy="2507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95250</xdr:colOff>
          <xdr:row>2</xdr:row>
          <xdr:rowOff>28575</xdr:rowOff>
        </xdr:from>
        <xdr:to>
          <xdr:col>14</xdr:col>
          <xdr:colOff>95250</xdr:colOff>
          <xdr:row>2</xdr:row>
          <xdr:rowOff>323850</xdr:rowOff>
        </xdr:to>
        <xdr:sp macro="" textlink="">
          <xdr:nvSpPr>
            <xdr:cNvPr id="4097" name="Check Box 1" descr=" "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76200</xdr:rowOff>
        </xdr:from>
        <xdr:to>
          <xdr:col>1</xdr:col>
          <xdr:colOff>333375</xdr:colOff>
          <xdr:row>47</xdr:row>
          <xdr:rowOff>114300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95250</xdr:rowOff>
        </xdr:from>
        <xdr:to>
          <xdr:col>1</xdr:col>
          <xdr:colOff>323850</xdr:colOff>
          <xdr:row>49</xdr:row>
          <xdr:rowOff>57150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49</xdr:row>
          <xdr:rowOff>152400</xdr:rowOff>
        </xdr:from>
        <xdr:to>
          <xdr:col>2</xdr:col>
          <xdr:colOff>19050</xdr:colOff>
          <xdr:row>51</xdr:row>
          <xdr:rowOff>19050</xdr:rowOff>
        </xdr:to>
        <xdr:sp macro="" textlink="">
          <xdr:nvSpPr>
            <xdr:cNvPr id="4100" name="Option Button 4" descr="y54&#10;"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28</xdr:row>
      <xdr:rowOff>28575</xdr:rowOff>
    </xdr:from>
    <xdr:to>
      <xdr:col>12</xdr:col>
      <xdr:colOff>295275</xdr:colOff>
      <xdr:row>33</xdr:row>
      <xdr:rowOff>66675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57174" y="5057775"/>
          <a:ext cx="3228976" cy="8953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kumimoji="1" lang="ja-JP" altLang="en-US" sz="1050"/>
            <a:t>★注意事項</a:t>
          </a:r>
          <a:endParaRPr kumimoji="1" lang="en-US" altLang="ja-JP" sz="1050"/>
        </a:p>
        <a:p>
          <a:pPr rtl="0" eaLnBrk="1" fontAlgn="auto" latinLnBrk="0" hangingPunct="1"/>
          <a:r>
            <a:rPr kumimoji="1" lang="ja-JP" altLang="ja-JP" sz="1050">
              <a:solidFill>
                <a:schemeClr val="dk1"/>
              </a:solidFill>
              <a:effectLst/>
              <a:latin typeface="+mn-lt"/>
              <a:ea typeface="+mn-ea"/>
              <a:cs typeface="+mn-cs"/>
            </a:rPr>
            <a:t>＊視聴はお申込みをいただいた方</a:t>
          </a:r>
          <a:r>
            <a:rPr kumimoji="1" lang="ja-JP" altLang="ja-JP" sz="1050" u="sng">
              <a:solidFill>
                <a:schemeClr val="dk1"/>
              </a:solidFill>
              <a:effectLst/>
              <a:latin typeface="+mn-lt"/>
              <a:ea typeface="+mn-ea"/>
              <a:cs typeface="+mn-cs"/>
            </a:rPr>
            <a:t>（</a:t>
          </a:r>
          <a:r>
            <a:rPr kumimoji="1" lang="ja-JP" altLang="en-US" sz="1050" u="sng">
              <a:solidFill>
                <a:schemeClr val="dk1"/>
              </a:solidFill>
              <a:effectLst/>
              <a:latin typeface="+mn-lt"/>
              <a:ea typeface="+mn-ea"/>
              <a:cs typeface="+mn-cs"/>
            </a:rPr>
            <a:t>１</a:t>
          </a:r>
          <a:r>
            <a:rPr kumimoji="1" lang="ja-JP" altLang="ja-JP" sz="1050" u="sng">
              <a:solidFill>
                <a:schemeClr val="dk1"/>
              </a:solidFill>
              <a:effectLst/>
              <a:latin typeface="+mn-lt"/>
              <a:ea typeface="+mn-ea"/>
              <a:cs typeface="+mn-cs"/>
            </a:rPr>
            <a:t>申込み１名）</a:t>
          </a:r>
          <a:r>
            <a:rPr kumimoji="1" lang="ja-JP" altLang="ja-JP" sz="1050">
              <a:solidFill>
                <a:schemeClr val="dk1"/>
              </a:solidFill>
              <a:effectLst/>
              <a:latin typeface="+mn-lt"/>
              <a:ea typeface="+mn-ea"/>
              <a:cs typeface="+mn-cs"/>
            </a:rPr>
            <a:t>に限ります。</a:t>
          </a:r>
          <a:endParaRPr lang="ja-JP" altLang="ja-JP" sz="1050">
            <a:effectLst/>
          </a:endParaRPr>
        </a:p>
        <a:p>
          <a:pPr rtl="0" eaLnBrk="1" fontAlgn="auto" latinLnBrk="0" hangingPunct="1"/>
          <a:r>
            <a:rPr kumimoji="1" lang="ja-JP" altLang="ja-JP" sz="1050" b="0" i="0" baseline="0">
              <a:solidFill>
                <a:schemeClr val="dk1"/>
              </a:solidFill>
              <a:effectLst/>
              <a:latin typeface="+mn-lt"/>
              <a:ea typeface="+mn-ea"/>
              <a:cs typeface="+mn-cs"/>
            </a:rPr>
            <a:t>＊集まって同時視聴される場合も</a:t>
          </a:r>
          <a:r>
            <a:rPr kumimoji="1" lang="ja-JP" altLang="ja-JP" sz="1050" b="0" i="0" u="sng" baseline="0">
              <a:solidFill>
                <a:schemeClr val="dk1"/>
              </a:solidFill>
              <a:effectLst/>
              <a:latin typeface="+mn-lt"/>
              <a:ea typeface="+mn-ea"/>
              <a:cs typeface="+mn-cs"/>
            </a:rPr>
            <a:t>人数分の有料参加</a:t>
          </a:r>
          <a:r>
            <a:rPr kumimoji="1" lang="ja-JP" altLang="ja-JP" sz="1050" b="0" i="0" baseline="0">
              <a:solidFill>
                <a:schemeClr val="dk1"/>
              </a:solidFill>
              <a:effectLst/>
              <a:latin typeface="+mn-lt"/>
              <a:ea typeface="+mn-ea"/>
              <a:cs typeface="+mn-cs"/>
            </a:rPr>
            <a:t>とします。</a:t>
          </a:r>
          <a:endParaRPr lang="ja-JP" altLang="ja-JP" sz="1050">
            <a:effectLst/>
          </a:endParaRPr>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ou.hasuike@godo-steel.co.jp" TargetMode="External"/><Relationship Id="rId1" Type="http://schemas.openxmlformats.org/officeDocument/2006/relationships/hyperlink" Target="https://qc-circle.jp/headoffice.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mailto:shou.hasuike@godo-steel.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T216"/>
  <sheetViews>
    <sheetView showGridLines="0" zoomScale="90" zoomScaleNormal="90" zoomScaleSheetLayoutView="80" workbookViewId="0">
      <selection activeCell="B1" sqref="B1"/>
    </sheetView>
  </sheetViews>
  <sheetFormatPr defaultRowHeight="13.5" x14ac:dyDescent="0.15"/>
  <cols>
    <col min="1" max="1" width="1" style="77" customWidth="1"/>
    <col min="2" max="2" width="3.25" style="77" customWidth="1"/>
    <col min="3" max="3" width="15.5" style="77" customWidth="1"/>
    <col min="4" max="4" width="29.125" style="77" customWidth="1"/>
    <col min="5" max="5" width="24.5" style="77" customWidth="1"/>
    <col min="6" max="6" width="9.875" style="77" customWidth="1"/>
    <col min="7" max="7" width="23.125" style="77" customWidth="1"/>
    <col min="8" max="8" width="19.625" style="86" customWidth="1"/>
    <col min="9" max="9" width="10.375" style="86" customWidth="1"/>
    <col min="10" max="10" width="7.375" style="86" customWidth="1"/>
    <col min="11" max="11" width="2.75" style="77" customWidth="1"/>
    <col min="12" max="12" width="17.125" style="77" customWidth="1"/>
    <col min="13" max="13" width="3.5" style="77" customWidth="1"/>
    <col min="14" max="14" width="6.75" style="77" bestFit="1" customWidth="1"/>
    <col min="15" max="16" width="6.875" style="77" customWidth="1"/>
    <col min="17" max="17" width="1.25" style="77" customWidth="1"/>
    <col min="18" max="256" width="9" style="77"/>
    <col min="257" max="257" width="1" style="77" customWidth="1"/>
    <col min="258" max="258" width="3.25" style="77" customWidth="1"/>
    <col min="259" max="259" width="15.5" style="77" customWidth="1"/>
    <col min="260" max="260" width="29.125" style="77" customWidth="1"/>
    <col min="261" max="261" width="24.5" style="77" customWidth="1"/>
    <col min="262" max="262" width="9.875" style="77" customWidth="1"/>
    <col min="263" max="263" width="23.125" style="77" customWidth="1"/>
    <col min="264" max="264" width="19.5" style="77" customWidth="1"/>
    <col min="265" max="265" width="10.375" style="77" customWidth="1"/>
    <col min="266" max="266" width="7.375" style="77" customWidth="1"/>
    <col min="267" max="267" width="2.75" style="77" customWidth="1"/>
    <col min="268" max="268" width="17.125" style="77" customWidth="1"/>
    <col min="269" max="269" width="3.5" style="77" customWidth="1"/>
    <col min="270" max="270" width="6.75" style="77" bestFit="1" customWidth="1"/>
    <col min="271" max="272" width="6.875" style="77" customWidth="1"/>
    <col min="273" max="273" width="1.25" style="77" customWidth="1"/>
    <col min="274" max="512" width="9" style="77"/>
    <col min="513" max="513" width="1" style="77" customWidth="1"/>
    <col min="514" max="514" width="3.25" style="77" customWidth="1"/>
    <col min="515" max="515" width="15.5" style="77" customWidth="1"/>
    <col min="516" max="516" width="29.125" style="77" customWidth="1"/>
    <col min="517" max="517" width="24.5" style="77" customWidth="1"/>
    <col min="518" max="518" width="9.875" style="77" customWidth="1"/>
    <col min="519" max="519" width="23.125" style="77" customWidth="1"/>
    <col min="520" max="520" width="19.5" style="77" customWidth="1"/>
    <col min="521" max="521" width="10.375" style="77" customWidth="1"/>
    <col min="522" max="522" width="7.375" style="77" customWidth="1"/>
    <col min="523" max="523" width="2.75" style="77" customWidth="1"/>
    <col min="524" max="524" width="17.125" style="77" customWidth="1"/>
    <col min="525" max="525" width="3.5" style="77" customWidth="1"/>
    <col min="526" max="526" width="6.75" style="77" bestFit="1" customWidth="1"/>
    <col min="527" max="528" width="6.875" style="77" customWidth="1"/>
    <col min="529" max="529" width="1.25" style="77" customWidth="1"/>
    <col min="530" max="768" width="9" style="77"/>
    <col min="769" max="769" width="1" style="77" customWidth="1"/>
    <col min="770" max="770" width="3.25" style="77" customWidth="1"/>
    <col min="771" max="771" width="15.5" style="77" customWidth="1"/>
    <col min="772" max="772" width="29.125" style="77" customWidth="1"/>
    <col min="773" max="773" width="24.5" style="77" customWidth="1"/>
    <col min="774" max="774" width="9.875" style="77" customWidth="1"/>
    <col min="775" max="775" width="23.125" style="77" customWidth="1"/>
    <col min="776" max="776" width="19.5" style="77" customWidth="1"/>
    <col min="777" max="777" width="10.375" style="77" customWidth="1"/>
    <col min="778" max="778" width="7.375" style="77" customWidth="1"/>
    <col min="779" max="779" width="2.75" style="77" customWidth="1"/>
    <col min="780" max="780" width="17.125" style="77" customWidth="1"/>
    <col min="781" max="781" width="3.5" style="77" customWidth="1"/>
    <col min="782" max="782" width="6.75" style="77" bestFit="1" customWidth="1"/>
    <col min="783" max="784" width="6.875" style="77" customWidth="1"/>
    <col min="785" max="785" width="1.25" style="77" customWidth="1"/>
    <col min="786" max="1024" width="9" style="77"/>
    <col min="1025" max="1025" width="1" style="77" customWidth="1"/>
    <col min="1026" max="1026" width="3.25" style="77" customWidth="1"/>
    <col min="1027" max="1027" width="15.5" style="77" customWidth="1"/>
    <col min="1028" max="1028" width="29.125" style="77" customWidth="1"/>
    <col min="1029" max="1029" width="24.5" style="77" customWidth="1"/>
    <col min="1030" max="1030" width="9.875" style="77" customWidth="1"/>
    <col min="1031" max="1031" width="23.125" style="77" customWidth="1"/>
    <col min="1032" max="1032" width="19.5" style="77" customWidth="1"/>
    <col min="1033" max="1033" width="10.375" style="77" customWidth="1"/>
    <col min="1034" max="1034" width="7.375" style="77" customWidth="1"/>
    <col min="1035" max="1035" width="2.75" style="77" customWidth="1"/>
    <col min="1036" max="1036" width="17.125" style="77" customWidth="1"/>
    <col min="1037" max="1037" width="3.5" style="77" customWidth="1"/>
    <col min="1038" max="1038" width="6.75" style="77" bestFit="1" customWidth="1"/>
    <col min="1039" max="1040" width="6.875" style="77" customWidth="1"/>
    <col min="1041" max="1041" width="1.25" style="77" customWidth="1"/>
    <col min="1042" max="1280" width="9" style="77"/>
    <col min="1281" max="1281" width="1" style="77" customWidth="1"/>
    <col min="1282" max="1282" width="3.25" style="77" customWidth="1"/>
    <col min="1283" max="1283" width="15.5" style="77" customWidth="1"/>
    <col min="1284" max="1284" width="29.125" style="77" customWidth="1"/>
    <col min="1285" max="1285" width="24.5" style="77" customWidth="1"/>
    <col min="1286" max="1286" width="9.875" style="77" customWidth="1"/>
    <col min="1287" max="1287" width="23.125" style="77" customWidth="1"/>
    <col min="1288" max="1288" width="19.5" style="77" customWidth="1"/>
    <col min="1289" max="1289" width="10.375" style="77" customWidth="1"/>
    <col min="1290" max="1290" width="7.375" style="77" customWidth="1"/>
    <col min="1291" max="1291" width="2.75" style="77" customWidth="1"/>
    <col min="1292" max="1292" width="17.125" style="77" customWidth="1"/>
    <col min="1293" max="1293" width="3.5" style="77" customWidth="1"/>
    <col min="1294" max="1294" width="6.75" style="77" bestFit="1" customWidth="1"/>
    <col min="1295" max="1296" width="6.875" style="77" customWidth="1"/>
    <col min="1297" max="1297" width="1.25" style="77" customWidth="1"/>
    <col min="1298" max="1536" width="9" style="77"/>
    <col min="1537" max="1537" width="1" style="77" customWidth="1"/>
    <col min="1538" max="1538" width="3.25" style="77" customWidth="1"/>
    <col min="1539" max="1539" width="15.5" style="77" customWidth="1"/>
    <col min="1540" max="1540" width="29.125" style="77" customWidth="1"/>
    <col min="1541" max="1541" width="24.5" style="77" customWidth="1"/>
    <col min="1542" max="1542" width="9.875" style="77" customWidth="1"/>
    <col min="1543" max="1543" width="23.125" style="77" customWidth="1"/>
    <col min="1544" max="1544" width="19.5" style="77" customWidth="1"/>
    <col min="1545" max="1545" width="10.375" style="77" customWidth="1"/>
    <col min="1546" max="1546" width="7.375" style="77" customWidth="1"/>
    <col min="1547" max="1547" width="2.75" style="77" customWidth="1"/>
    <col min="1548" max="1548" width="17.125" style="77" customWidth="1"/>
    <col min="1549" max="1549" width="3.5" style="77" customWidth="1"/>
    <col min="1550" max="1550" width="6.75" style="77" bestFit="1" customWidth="1"/>
    <col min="1551" max="1552" width="6.875" style="77" customWidth="1"/>
    <col min="1553" max="1553" width="1.25" style="77" customWidth="1"/>
    <col min="1554" max="1792" width="9" style="77"/>
    <col min="1793" max="1793" width="1" style="77" customWidth="1"/>
    <col min="1794" max="1794" width="3.25" style="77" customWidth="1"/>
    <col min="1795" max="1795" width="15.5" style="77" customWidth="1"/>
    <col min="1796" max="1796" width="29.125" style="77" customWidth="1"/>
    <col min="1797" max="1797" width="24.5" style="77" customWidth="1"/>
    <col min="1798" max="1798" width="9.875" style="77" customWidth="1"/>
    <col min="1799" max="1799" width="23.125" style="77" customWidth="1"/>
    <col min="1800" max="1800" width="19.5" style="77" customWidth="1"/>
    <col min="1801" max="1801" width="10.375" style="77" customWidth="1"/>
    <col min="1802" max="1802" width="7.375" style="77" customWidth="1"/>
    <col min="1803" max="1803" width="2.75" style="77" customWidth="1"/>
    <col min="1804" max="1804" width="17.125" style="77" customWidth="1"/>
    <col min="1805" max="1805" width="3.5" style="77" customWidth="1"/>
    <col min="1806" max="1806" width="6.75" style="77" bestFit="1" customWidth="1"/>
    <col min="1807" max="1808" width="6.875" style="77" customWidth="1"/>
    <col min="1809" max="1809" width="1.25" style="77" customWidth="1"/>
    <col min="1810" max="2048" width="9" style="77"/>
    <col min="2049" max="2049" width="1" style="77" customWidth="1"/>
    <col min="2050" max="2050" width="3.25" style="77" customWidth="1"/>
    <col min="2051" max="2051" width="15.5" style="77" customWidth="1"/>
    <col min="2052" max="2052" width="29.125" style="77" customWidth="1"/>
    <col min="2053" max="2053" width="24.5" style="77" customWidth="1"/>
    <col min="2054" max="2054" width="9.875" style="77" customWidth="1"/>
    <col min="2055" max="2055" width="23.125" style="77" customWidth="1"/>
    <col min="2056" max="2056" width="19.5" style="77" customWidth="1"/>
    <col min="2057" max="2057" width="10.375" style="77" customWidth="1"/>
    <col min="2058" max="2058" width="7.375" style="77" customWidth="1"/>
    <col min="2059" max="2059" width="2.75" style="77" customWidth="1"/>
    <col min="2060" max="2060" width="17.125" style="77" customWidth="1"/>
    <col min="2061" max="2061" width="3.5" style="77" customWidth="1"/>
    <col min="2062" max="2062" width="6.75" style="77" bestFit="1" customWidth="1"/>
    <col min="2063" max="2064" width="6.875" style="77" customWidth="1"/>
    <col min="2065" max="2065" width="1.25" style="77" customWidth="1"/>
    <col min="2066" max="2304" width="9" style="77"/>
    <col min="2305" max="2305" width="1" style="77" customWidth="1"/>
    <col min="2306" max="2306" width="3.25" style="77" customWidth="1"/>
    <col min="2307" max="2307" width="15.5" style="77" customWidth="1"/>
    <col min="2308" max="2308" width="29.125" style="77" customWidth="1"/>
    <col min="2309" max="2309" width="24.5" style="77" customWidth="1"/>
    <col min="2310" max="2310" width="9.875" style="77" customWidth="1"/>
    <col min="2311" max="2311" width="23.125" style="77" customWidth="1"/>
    <col min="2312" max="2312" width="19.5" style="77" customWidth="1"/>
    <col min="2313" max="2313" width="10.375" style="77" customWidth="1"/>
    <col min="2314" max="2314" width="7.375" style="77" customWidth="1"/>
    <col min="2315" max="2315" width="2.75" style="77" customWidth="1"/>
    <col min="2316" max="2316" width="17.125" style="77" customWidth="1"/>
    <col min="2317" max="2317" width="3.5" style="77" customWidth="1"/>
    <col min="2318" max="2318" width="6.75" style="77" bestFit="1" customWidth="1"/>
    <col min="2319" max="2320" width="6.875" style="77" customWidth="1"/>
    <col min="2321" max="2321" width="1.25" style="77" customWidth="1"/>
    <col min="2322" max="2560" width="9" style="77"/>
    <col min="2561" max="2561" width="1" style="77" customWidth="1"/>
    <col min="2562" max="2562" width="3.25" style="77" customWidth="1"/>
    <col min="2563" max="2563" width="15.5" style="77" customWidth="1"/>
    <col min="2564" max="2564" width="29.125" style="77" customWidth="1"/>
    <col min="2565" max="2565" width="24.5" style="77" customWidth="1"/>
    <col min="2566" max="2566" width="9.875" style="77" customWidth="1"/>
    <col min="2567" max="2567" width="23.125" style="77" customWidth="1"/>
    <col min="2568" max="2568" width="19.5" style="77" customWidth="1"/>
    <col min="2569" max="2569" width="10.375" style="77" customWidth="1"/>
    <col min="2570" max="2570" width="7.375" style="77" customWidth="1"/>
    <col min="2571" max="2571" width="2.75" style="77" customWidth="1"/>
    <col min="2572" max="2572" width="17.125" style="77" customWidth="1"/>
    <col min="2573" max="2573" width="3.5" style="77" customWidth="1"/>
    <col min="2574" max="2574" width="6.75" style="77" bestFit="1" customWidth="1"/>
    <col min="2575" max="2576" width="6.875" style="77" customWidth="1"/>
    <col min="2577" max="2577" width="1.25" style="77" customWidth="1"/>
    <col min="2578" max="2816" width="9" style="77"/>
    <col min="2817" max="2817" width="1" style="77" customWidth="1"/>
    <col min="2818" max="2818" width="3.25" style="77" customWidth="1"/>
    <col min="2819" max="2819" width="15.5" style="77" customWidth="1"/>
    <col min="2820" max="2820" width="29.125" style="77" customWidth="1"/>
    <col min="2821" max="2821" width="24.5" style="77" customWidth="1"/>
    <col min="2822" max="2822" width="9.875" style="77" customWidth="1"/>
    <col min="2823" max="2823" width="23.125" style="77" customWidth="1"/>
    <col min="2824" max="2824" width="19.5" style="77" customWidth="1"/>
    <col min="2825" max="2825" width="10.375" style="77" customWidth="1"/>
    <col min="2826" max="2826" width="7.375" style="77" customWidth="1"/>
    <col min="2827" max="2827" width="2.75" style="77" customWidth="1"/>
    <col min="2828" max="2828" width="17.125" style="77" customWidth="1"/>
    <col min="2829" max="2829" width="3.5" style="77" customWidth="1"/>
    <col min="2830" max="2830" width="6.75" style="77" bestFit="1" customWidth="1"/>
    <col min="2831" max="2832" width="6.875" style="77" customWidth="1"/>
    <col min="2833" max="2833" width="1.25" style="77" customWidth="1"/>
    <col min="2834" max="3072" width="9" style="77"/>
    <col min="3073" max="3073" width="1" style="77" customWidth="1"/>
    <col min="3074" max="3074" width="3.25" style="77" customWidth="1"/>
    <col min="3075" max="3075" width="15.5" style="77" customWidth="1"/>
    <col min="3076" max="3076" width="29.125" style="77" customWidth="1"/>
    <col min="3077" max="3077" width="24.5" style="77" customWidth="1"/>
    <col min="3078" max="3078" width="9.875" style="77" customWidth="1"/>
    <col min="3079" max="3079" width="23.125" style="77" customWidth="1"/>
    <col min="3080" max="3080" width="19.5" style="77" customWidth="1"/>
    <col min="3081" max="3081" width="10.375" style="77" customWidth="1"/>
    <col min="3082" max="3082" width="7.375" style="77" customWidth="1"/>
    <col min="3083" max="3083" width="2.75" style="77" customWidth="1"/>
    <col min="3084" max="3084" width="17.125" style="77" customWidth="1"/>
    <col min="3085" max="3085" width="3.5" style="77" customWidth="1"/>
    <col min="3086" max="3086" width="6.75" style="77" bestFit="1" customWidth="1"/>
    <col min="3087" max="3088" width="6.875" style="77" customWidth="1"/>
    <col min="3089" max="3089" width="1.25" style="77" customWidth="1"/>
    <col min="3090" max="3328" width="9" style="77"/>
    <col min="3329" max="3329" width="1" style="77" customWidth="1"/>
    <col min="3330" max="3330" width="3.25" style="77" customWidth="1"/>
    <col min="3331" max="3331" width="15.5" style="77" customWidth="1"/>
    <col min="3332" max="3332" width="29.125" style="77" customWidth="1"/>
    <col min="3333" max="3333" width="24.5" style="77" customWidth="1"/>
    <col min="3334" max="3334" width="9.875" style="77" customWidth="1"/>
    <col min="3335" max="3335" width="23.125" style="77" customWidth="1"/>
    <col min="3336" max="3336" width="19.5" style="77" customWidth="1"/>
    <col min="3337" max="3337" width="10.375" style="77" customWidth="1"/>
    <col min="3338" max="3338" width="7.375" style="77" customWidth="1"/>
    <col min="3339" max="3339" width="2.75" style="77" customWidth="1"/>
    <col min="3340" max="3340" width="17.125" style="77" customWidth="1"/>
    <col min="3341" max="3341" width="3.5" style="77" customWidth="1"/>
    <col min="3342" max="3342" width="6.75" style="77" bestFit="1" customWidth="1"/>
    <col min="3343" max="3344" width="6.875" style="77" customWidth="1"/>
    <col min="3345" max="3345" width="1.25" style="77" customWidth="1"/>
    <col min="3346" max="3584" width="9" style="77"/>
    <col min="3585" max="3585" width="1" style="77" customWidth="1"/>
    <col min="3586" max="3586" width="3.25" style="77" customWidth="1"/>
    <col min="3587" max="3587" width="15.5" style="77" customWidth="1"/>
    <col min="3588" max="3588" width="29.125" style="77" customWidth="1"/>
    <col min="3589" max="3589" width="24.5" style="77" customWidth="1"/>
    <col min="3590" max="3590" width="9.875" style="77" customWidth="1"/>
    <col min="3591" max="3591" width="23.125" style="77" customWidth="1"/>
    <col min="3592" max="3592" width="19.5" style="77" customWidth="1"/>
    <col min="3593" max="3593" width="10.375" style="77" customWidth="1"/>
    <col min="3594" max="3594" width="7.375" style="77" customWidth="1"/>
    <col min="3595" max="3595" width="2.75" style="77" customWidth="1"/>
    <col min="3596" max="3596" width="17.125" style="77" customWidth="1"/>
    <col min="3597" max="3597" width="3.5" style="77" customWidth="1"/>
    <col min="3598" max="3598" width="6.75" style="77" bestFit="1" customWidth="1"/>
    <col min="3599" max="3600" width="6.875" style="77" customWidth="1"/>
    <col min="3601" max="3601" width="1.25" style="77" customWidth="1"/>
    <col min="3602" max="3840" width="9" style="77"/>
    <col min="3841" max="3841" width="1" style="77" customWidth="1"/>
    <col min="3842" max="3842" width="3.25" style="77" customWidth="1"/>
    <col min="3843" max="3843" width="15.5" style="77" customWidth="1"/>
    <col min="3844" max="3844" width="29.125" style="77" customWidth="1"/>
    <col min="3845" max="3845" width="24.5" style="77" customWidth="1"/>
    <col min="3846" max="3846" width="9.875" style="77" customWidth="1"/>
    <col min="3847" max="3847" width="23.125" style="77" customWidth="1"/>
    <col min="3848" max="3848" width="19.5" style="77" customWidth="1"/>
    <col min="3849" max="3849" width="10.375" style="77" customWidth="1"/>
    <col min="3850" max="3850" width="7.375" style="77" customWidth="1"/>
    <col min="3851" max="3851" width="2.75" style="77" customWidth="1"/>
    <col min="3852" max="3852" width="17.125" style="77" customWidth="1"/>
    <col min="3853" max="3853" width="3.5" style="77" customWidth="1"/>
    <col min="3854" max="3854" width="6.75" style="77" bestFit="1" customWidth="1"/>
    <col min="3855" max="3856" width="6.875" style="77" customWidth="1"/>
    <col min="3857" max="3857" width="1.25" style="77" customWidth="1"/>
    <col min="3858" max="4096" width="9" style="77"/>
    <col min="4097" max="4097" width="1" style="77" customWidth="1"/>
    <col min="4098" max="4098" width="3.25" style="77" customWidth="1"/>
    <col min="4099" max="4099" width="15.5" style="77" customWidth="1"/>
    <col min="4100" max="4100" width="29.125" style="77" customWidth="1"/>
    <col min="4101" max="4101" width="24.5" style="77" customWidth="1"/>
    <col min="4102" max="4102" width="9.875" style="77" customWidth="1"/>
    <col min="4103" max="4103" width="23.125" style="77" customWidth="1"/>
    <col min="4104" max="4104" width="19.5" style="77" customWidth="1"/>
    <col min="4105" max="4105" width="10.375" style="77" customWidth="1"/>
    <col min="4106" max="4106" width="7.375" style="77" customWidth="1"/>
    <col min="4107" max="4107" width="2.75" style="77" customWidth="1"/>
    <col min="4108" max="4108" width="17.125" style="77" customWidth="1"/>
    <col min="4109" max="4109" width="3.5" style="77" customWidth="1"/>
    <col min="4110" max="4110" width="6.75" style="77" bestFit="1" customWidth="1"/>
    <col min="4111" max="4112" width="6.875" style="77" customWidth="1"/>
    <col min="4113" max="4113" width="1.25" style="77" customWidth="1"/>
    <col min="4114" max="4352" width="9" style="77"/>
    <col min="4353" max="4353" width="1" style="77" customWidth="1"/>
    <col min="4354" max="4354" width="3.25" style="77" customWidth="1"/>
    <col min="4355" max="4355" width="15.5" style="77" customWidth="1"/>
    <col min="4356" max="4356" width="29.125" style="77" customWidth="1"/>
    <col min="4357" max="4357" width="24.5" style="77" customWidth="1"/>
    <col min="4358" max="4358" width="9.875" style="77" customWidth="1"/>
    <col min="4359" max="4359" width="23.125" style="77" customWidth="1"/>
    <col min="4360" max="4360" width="19.5" style="77" customWidth="1"/>
    <col min="4361" max="4361" width="10.375" style="77" customWidth="1"/>
    <col min="4362" max="4362" width="7.375" style="77" customWidth="1"/>
    <col min="4363" max="4363" width="2.75" style="77" customWidth="1"/>
    <col min="4364" max="4364" width="17.125" style="77" customWidth="1"/>
    <col min="4365" max="4365" width="3.5" style="77" customWidth="1"/>
    <col min="4366" max="4366" width="6.75" style="77" bestFit="1" customWidth="1"/>
    <col min="4367" max="4368" width="6.875" style="77" customWidth="1"/>
    <col min="4369" max="4369" width="1.25" style="77" customWidth="1"/>
    <col min="4370" max="4608" width="9" style="77"/>
    <col min="4609" max="4609" width="1" style="77" customWidth="1"/>
    <col min="4610" max="4610" width="3.25" style="77" customWidth="1"/>
    <col min="4611" max="4611" width="15.5" style="77" customWidth="1"/>
    <col min="4612" max="4612" width="29.125" style="77" customWidth="1"/>
    <col min="4613" max="4613" width="24.5" style="77" customWidth="1"/>
    <col min="4614" max="4614" width="9.875" style="77" customWidth="1"/>
    <col min="4615" max="4615" width="23.125" style="77" customWidth="1"/>
    <col min="4616" max="4616" width="19.5" style="77" customWidth="1"/>
    <col min="4617" max="4617" width="10.375" style="77" customWidth="1"/>
    <col min="4618" max="4618" width="7.375" style="77" customWidth="1"/>
    <col min="4619" max="4619" width="2.75" style="77" customWidth="1"/>
    <col min="4620" max="4620" width="17.125" style="77" customWidth="1"/>
    <col min="4621" max="4621" width="3.5" style="77" customWidth="1"/>
    <col min="4622" max="4622" width="6.75" style="77" bestFit="1" customWidth="1"/>
    <col min="4623" max="4624" width="6.875" style="77" customWidth="1"/>
    <col min="4625" max="4625" width="1.25" style="77" customWidth="1"/>
    <col min="4626" max="4864" width="9" style="77"/>
    <col min="4865" max="4865" width="1" style="77" customWidth="1"/>
    <col min="4866" max="4866" width="3.25" style="77" customWidth="1"/>
    <col min="4867" max="4867" width="15.5" style="77" customWidth="1"/>
    <col min="4868" max="4868" width="29.125" style="77" customWidth="1"/>
    <col min="4869" max="4869" width="24.5" style="77" customWidth="1"/>
    <col min="4870" max="4870" width="9.875" style="77" customWidth="1"/>
    <col min="4871" max="4871" width="23.125" style="77" customWidth="1"/>
    <col min="4872" max="4872" width="19.5" style="77" customWidth="1"/>
    <col min="4873" max="4873" width="10.375" style="77" customWidth="1"/>
    <col min="4874" max="4874" width="7.375" style="77" customWidth="1"/>
    <col min="4875" max="4875" width="2.75" style="77" customWidth="1"/>
    <col min="4876" max="4876" width="17.125" style="77" customWidth="1"/>
    <col min="4877" max="4877" width="3.5" style="77" customWidth="1"/>
    <col min="4878" max="4878" width="6.75" style="77" bestFit="1" customWidth="1"/>
    <col min="4879" max="4880" width="6.875" style="77" customWidth="1"/>
    <col min="4881" max="4881" width="1.25" style="77" customWidth="1"/>
    <col min="4882" max="5120" width="9" style="77"/>
    <col min="5121" max="5121" width="1" style="77" customWidth="1"/>
    <col min="5122" max="5122" width="3.25" style="77" customWidth="1"/>
    <col min="5123" max="5123" width="15.5" style="77" customWidth="1"/>
    <col min="5124" max="5124" width="29.125" style="77" customWidth="1"/>
    <col min="5125" max="5125" width="24.5" style="77" customWidth="1"/>
    <col min="5126" max="5126" width="9.875" style="77" customWidth="1"/>
    <col min="5127" max="5127" width="23.125" style="77" customWidth="1"/>
    <col min="5128" max="5128" width="19.5" style="77" customWidth="1"/>
    <col min="5129" max="5129" width="10.375" style="77" customWidth="1"/>
    <col min="5130" max="5130" width="7.375" style="77" customWidth="1"/>
    <col min="5131" max="5131" width="2.75" style="77" customWidth="1"/>
    <col min="5132" max="5132" width="17.125" style="77" customWidth="1"/>
    <col min="5133" max="5133" width="3.5" style="77" customWidth="1"/>
    <col min="5134" max="5134" width="6.75" style="77" bestFit="1" customWidth="1"/>
    <col min="5135" max="5136" width="6.875" style="77" customWidth="1"/>
    <col min="5137" max="5137" width="1.25" style="77" customWidth="1"/>
    <col min="5138" max="5376" width="9" style="77"/>
    <col min="5377" max="5377" width="1" style="77" customWidth="1"/>
    <col min="5378" max="5378" width="3.25" style="77" customWidth="1"/>
    <col min="5379" max="5379" width="15.5" style="77" customWidth="1"/>
    <col min="5380" max="5380" width="29.125" style="77" customWidth="1"/>
    <col min="5381" max="5381" width="24.5" style="77" customWidth="1"/>
    <col min="5382" max="5382" width="9.875" style="77" customWidth="1"/>
    <col min="5383" max="5383" width="23.125" style="77" customWidth="1"/>
    <col min="5384" max="5384" width="19.5" style="77" customWidth="1"/>
    <col min="5385" max="5385" width="10.375" style="77" customWidth="1"/>
    <col min="5386" max="5386" width="7.375" style="77" customWidth="1"/>
    <col min="5387" max="5387" width="2.75" style="77" customWidth="1"/>
    <col min="5388" max="5388" width="17.125" style="77" customWidth="1"/>
    <col min="5389" max="5389" width="3.5" style="77" customWidth="1"/>
    <col min="5390" max="5390" width="6.75" style="77" bestFit="1" customWidth="1"/>
    <col min="5391" max="5392" width="6.875" style="77" customWidth="1"/>
    <col min="5393" max="5393" width="1.25" style="77" customWidth="1"/>
    <col min="5394" max="5632" width="9" style="77"/>
    <col min="5633" max="5633" width="1" style="77" customWidth="1"/>
    <col min="5634" max="5634" width="3.25" style="77" customWidth="1"/>
    <col min="5635" max="5635" width="15.5" style="77" customWidth="1"/>
    <col min="5636" max="5636" width="29.125" style="77" customWidth="1"/>
    <col min="5637" max="5637" width="24.5" style="77" customWidth="1"/>
    <col min="5638" max="5638" width="9.875" style="77" customWidth="1"/>
    <col min="5639" max="5639" width="23.125" style="77" customWidth="1"/>
    <col min="5640" max="5640" width="19.5" style="77" customWidth="1"/>
    <col min="5641" max="5641" width="10.375" style="77" customWidth="1"/>
    <col min="5642" max="5642" width="7.375" style="77" customWidth="1"/>
    <col min="5643" max="5643" width="2.75" style="77" customWidth="1"/>
    <col min="5644" max="5644" width="17.125" style="77" customWidth="1"/>
    <col min="5645" max="5645" width="3.5" style="77" customWidth="1"/>
    <col min="5646" max="5646" width="6.75" style="77" bestFit="1" customWidth="1"/>
    <col min="5647" max="5648" width="6.875" style="77" customWidth="1"/>
    <col min="5649" max="5649" width="1.25" style="77" customWidth="1"/>
    <col min="5650" max="5888" width="9" style="77"/>
    <col min="5889" max="5889" width="1" style="77" customWidth="1"/>
    <col min="5890" max="5890" width="3.25" style="77" customWidth="1"/>
    <col min="5891" max="5891" width="15.5" style="77" customWidth="1"/>
    <col min="5892" max="5892" width="29.125" style="77" customWidth="1"/>
    <col min="5893" max="5893" width="24.5" style="77" customWidth="1"/>
    <col min="5894" max="5894" width="9.875" style="77" customWidth="1"/>
    <col min="5895" max="5895" width="23.125" style="77" customWidth="1"/>
    <col min="5896" max="5896" width="19.5" style="77" customWidth="1"/>
    <col min="5897" max="5897" width="10.375" style="77" customWidth="1"/>
    <col min="5898" max="5898" width="7.375" style="77" customWidth="1"/>
    <col min="5899" max="5899" width="2.75" style="77" customWidth="1"/>
    <col min="5900" max="5900" width="17.125" style="77" customWidth="1"/>
    <col min="5901" max="5901" width="3.5" style="77" customWidth="1"/>
    <col min="5902" max="5902" width="6.75" style="77" bestFit="1" customWidth="1"/>
    <col min="5903" max="5904" width="6.875" style="77" customWidth="1"/>
    <col min="5905" max="5905" width="1.25" style="77" customWidth="1"/>
    <col min="5906" max="6144" width="9" style="77"/>
    <col min="6145" max="6145" width="1" style="77" customWidth="1"/>
    <col min="6146" max="6146" width="3.25" style="77" customWidth="1"/>
    <col min="6147" max="6147" width="15.5" style="77" customWidth="1"/>
    <col min="6148" max="6148" width="29.125" style="77" customWidth="1"/>
    <col min="6149" max="6149" width="24.5" style="77" customWidth="1"/>
    <col min="6150" max="6150" width="9.875" style="77" customWidth="1"/>
    <col min="6151" max="6151" width="23.125" style="77" customWidth="1"/>
    <col min="6152" max="6152" width="19.5" style="77" customWidth="1"/>
    <col min="6153" max="6153" width="10.375" style="77" customWidth="1"/>
    <col min="6154" max="6154" width="7.375" style="77" customWidth="1"/>
    <col min="6155" max="6155" width="2.75" style="77" customWidth="1"/>
    <col min="6156" max="6156" width="17.125" style="77" customWidth="1"/>
    <col min="6157" max="6157" width="3.5" style="77" customWidth="1"/>
    <col min="6158" max="6158" width="6.75" style="77" bestFit="1" customWidth="1"/>
    <col min="6159" max="6160" width="6.875" style="77" customWidth="1"/>
    <col min="6161" max="6161" width="1.25" style="77" customWidth="1"/>
    <col min="6162" max="6400" width="9" style="77"/>
    <col min="6401" max="6401" width="1" style="77" customWidth="1"/>
    <col min="6402" max="6402" width="3.25" style="77" customWidth="1"/>
    <col min="6403" max="6403" width="15.5" style="77" customWidth="1"/>
    <col min="6404" max="6404" width="29.125" style="77" customWidth="1"/>
    <col min="6405" max="6405" width="24.5" style="77" customWidth="1"/>
    <col min="6406" max="6406" width="9.875" style="77" customWidth="1"/>
    <col min="6407" max="6407" width="23.125" style="77" customWidth="1"/>
    <col min="6408" max="6408" width="19.5" style="77" customWidth="1"/>
    <col min="6409" max="6409" width="10.375" style="77" customWidth="1"/>
    <col min="6410" max="6410" width="7.375" style="77" customWidth="1"/>
    <col min="6411" max="6411" width="2.75" style="77" customWidth="1"/>
    <col min="6412" max="6412" width="17.125" style="77" customWidth="1"/>
    <col min="6413" max="6413" width="3.5" style="77" customWidth="1"/>
    <col min="6414" max="6414" width="6.75" style="77" bestFit="1" customWidth="1"/>
    <col min="6415" max="6416" width="6.875" style="77" customWidth="1"/>
    <col min="6417" max="6417" width="1.25" style="77" customWidth="1"/>
    <col min="6418" max="6656" width="9" style="77"/>
    <col min="6657" max="6657" width="1" style="77" customWidth="1"/>
    <col min="6658" max="6658" width="3.25" style="77" customWidth="1"/>
    <col min="6659" max="6659" width="15.5" style="77" customWidth="1"/>
    <col min="6660" max="6660" width="29.125" style="77" customWidth="1"/>
    <col min="6661" max="6661" width="24.5" style="77" customWidth="1"/>
    <col min="6662" max="6662" width="9.875" style="77" customWidth="1"/>
    <col min="6663" max="6663" width="23.125" style="77" customWidth="1"/>
    <col min="6664" max="6664" width="19.5" style="77" customWidth="1"/>
    <col min="6665" max="6665" width="10.375" style="77" customWidth="1"/>
    <col min="6666" max="6666" width="7.375" style="77" customWidth="1"/>
    <col min="6667" max="6667" width="2.75" style="77" customWidth="1"/>
    <col min="6668" max="6668" width="17.125" style="77" customWidth="1"/>
    <col min="6669" max="6669" width="3.5" style="77" customWidth="1"/>
    <col min="6670" max="6670" width="6.75" style="77" bestFit="1" customWidth="1"/>
    <col min="6671" max="6672" width="6.875" style="77" customWidth="1"/>
    <col min="6673" max="6673" width="1.25" style="77" customWidth="1"/>
    <col min="6674" max="6912" width="9" style="77"/>
    <col min="6913" max="6913" width="1" style="77" customWidth="1"/>
    <col min="6914" max="6914" width="3.25" style="77" customWidth="1"/>
    <col min="6915" max="6915" width="15.5" style="77" customWidth="1"/>
    <col min="6916" max="6916" width="29.125" style="77" customWidth="1"/>
    <col min="6917" max="6917" width="24.5" style="77" customWidth="1"/>
    <col min="6918" max="6918" width="9.875" style="77" customWidth="1"/>
    <col min="6919" max="6919" width="23.125" style="77" customWidth="1"/>
    <col min="6920" max="6920" width="19.5" style="77" customWidth="1"/>
    <col min="6921" max="6921" width="10.375" style="77" customWidth="1"/>
    <col min="6922" max="6922" width="7.375" style="77" customWidth="1"/>
    <col min="6923" max="6923" width="2.75" style="77" customWidth="1"/>
    <col min="6924" max="6924" width="17.125" style="77" customWidth="1"/>
    <col min="6925" max="6925" width="3.5" style="77" customWidth="1"/>
    <col min="6926" max="6926" width="6.75" style="77" bestFit="1" customWidth="1"/>
    <col min="6927" max="6928" width="6.875" style="77" customWidth="1"/>
    <col min="6929" max="6929" width="1.25" style="77" customWidth="1"/>
    <col min="6930" max="7168" width="9" style="77"/>
    <col min="7169" max="7169" width="1" style="77" customWidth="1"/>
    <col min="7170" max="7170" width="3.25" style="77" customWidth="1"/>
    <col min="7171" max="7171" width="15.5" style="77" customWidth="1"/>
    <col min="7172" max="7172" width="29.125" style="77" customWidth="1"/>
    <col min="7173" max="7173" width="24.5" style="77" customWidth="1"/>
    <col min="7174" max="7174" width="9.875" style="77" customWidth="1"/>
    <col min="7175" max="7175" width="23.125" style="77" customWidth="1"/>
    <col min="7176" max="7176" width="19.5" style="77" customWidth="1"/>
    <col min="7177" max="7177" width="10.375" style="77" customWidth="1"/>
    <col min="7178" max="7178" width="7.375" style="77" customWidth="1"/>
    <col min="7179" max="7179" width="2.75" style="77" customWidth="1"/>
    <col min="7180" max="7180" width="17.125" style="77" customWidth="1"/>
    <col min="7181" max="7181" width="3.5" style="77" customWidth="1"/>
    <col min="7182" max="7182" width="6.75" style="77" bestFit="1" customWidth="1"/>
    <col min="7183" max="7184" width="6.875" style="77" customWidth="1"/>
    <col min="7185" max="7185" width="1.25" style="77" customWidth="1"/>
    <col min="7186" max="7424" width="9" style="77"/>
    <col min="7425" max="7425" width="1" style="77" customWidth="1"/>
    <col min="7426" max="7426" width="3.25" style="77" customWidth="1"/>
    <col min="7427" max="7427" width="15.5" style="77" customWidth="1"/>
    <col min="7428" max="7428" width="29.125" style="77" customWidth="1"/>
    <col min="7429" max="7429" width="24.5" style="77" customWidth="1"/>
    <col min="7430" max="7430" width="9.875" style="77" customWidth="1"/>
    <col min="7431" max="7431" width="23.125" style="77" customWidth="1"/>
    <col min="7432" max="7432" width="19.5" style="77" customWidth="1"/>
    <col min="7433" max="7433" width="10.375" style="77" customWidth="1"/>
    <col min="7434" max="7434" width="7.375" style="77" customWidth="1"/>
    <col min="7435" max="7435" width="2.75" style="77" customWidth="1"/>
    <col min="7436" max="7436" width="17.125" style="77" customWidth="1"/>
    <col min="7437" max="7437" width="3.5" style="77" customWidth="1"/>
    <col min="7438" max="7438" width="6.75" style="77" bestFit="1" customWidth="1"/>
    <col min="7439" max="7440" width="6.875" style="77" customWidth="1"/>
    <col min="7441" max="7441" width="1.25" style="77" customWidth="1"/>
    <col min="7442" max="7680" width="9" style="77"/>
    <col min="7681" max="7681" width="1" style="77" customWidth="1"/>
    <col min="7682" max="7682" width="3.25" style="77" customWidth="1"/>
    <col min="7683" max="7683" width="15.5" style="77" customWidth="1"/>
    <col min="7684" max="7684" width="29.125" style="77" customWidth="1"/>
    <col min="7685" max="7685" width="24.5" style="77" customWidth="1"/>
    <col min="7686" max="7686" width="9.875" style="77" customWidth="1"/>
    <col min="7687" max="7687" width="23.125" style="77" customWidth="1"/>
    <col min="7688" max="7688" width="19.5" style="77" customWidth="1"/>
    <col min="7689" max="7689" width="10.375" style="77" customWidth="1"/>
    <col min="7690" max="7690" width="7.375" style="77" customWidth="1"/>
    <col min="7691" max="7691" width="2.75" style="77" customWidth="1"/>
    <col min="7692" max="7692" width="17.125" style="77" customWidth="1"/>
    <col min="7693" max="7693" width="3.5" style="77" customWidth="1"/>
    <col min="7694" max="7694" width="6.75" style="77" bestFit="1" customWidth="1"/>
    <col min="7695" max="7696" width="6.875" style="77" customWidth="1"/>
    <col min="7697" max="7697" width="1.25" style="77" customWidth="1"/>
    <col min="7698" max="7936" width="9" style="77"/>
    <col min="7937" max="7937" width="1" style="77" customWidth="1"/>
    <col min="7938" max="7938" width="3.25" style="77" customWidth="1"/>
    <col min="7939" max="7939" width="15.5" style="77" customWidth="1"/>
    <col min="7940" max="7940" width="29.125" style="77" customWidth="1"/>
    <col min="7941" max="7941" width="24.5" style="77" customWidth="1"/>
    <col min="7942" max="7942" width="9.875" style="77" customWidth="1"/>
    <col min="7943" max="7943" width="23.125" style="77" customWidth="1"/>
    <col min="7944" max="7944" width="19.5" style="77" customWidth="1"/>
    <col min="7945" max="7945" width="10.375" style="77" customWidth="1"/>
    <col min="7946" max="7946" width="7.375" style="77" customWidth="1"/>
    <col min="7947" max="7947" width="2.75" style="77" customWidth="1"/>
    <col min="7948" max="7948" width="17.125" style="77" customWidth="1"/>
    <col min="7949" max="7949" width="3.5" style="77" customWidth="1"/>
    <col min="7950" max="7950" width="6.75" style="77" bestFit="1" customWidth="1"/>
    <col min="7951" max="7952" width="6.875" style="77" customWidth="1"/>
    <col min="7953" max="7953" width="1.25" style="77" customWidth="1"/>
    <col min="7954" max="8192" width="9" style="77"/>
    <col min="8193" max="8193" width="1" style="77" customWidth="1"/>
    <col min="8194" max="8194" width="3.25" style="77" customWidth="1"/>
    <col min="8195" max="8195" width="15.5" style="77" customWidth="1"/>
    <col min="8196" max="8196" width="29.125" style="77" customWidth="1"/>
    <col min="8197" max="8197" width="24.5" style="77" customWidth="1"/>
    <col min="8198" max="8198" width="9.875" style="77" customWidth="1"/>
    <col min="8199" max="8199" width="23.125" style="77" customWidth="1"/>
    <col min="8200" max="8200" width="19.5" style="77" customWidth="1"/>
    <col min="8201" max="8201" width="10.375" style="77" customWidth="1"/>
    <col min="8202" max="8202" width="7.375" style="77" customWidth="1"/>
    <col min="8203" max="8203" width="2.75" style="77" customWidth="1"/>
    <col min="8204" max="8204" width="17.125" style="77" customWidth="1"/>
    <col min="8205" max="8205" width="3.5" style="77" customWidth="1"/>
    <col min="8206" max="8206" width="6.75" style="77" bestFit="1" customWidth="1"/>
    <col min="8207" max="8208" width="6.875" style="77" customWidth="1"/>
    <col min="8209" max="8209" width="1.25" style="77" customWidth="1"/>
    <col min="8210" max="8448" width="9" style="77"/>
    <col min="8449" max="8449" width="1" style="77" customWidth="1"/>
    <col min="8450" max="8450" width="3.25" style="77" customWidth="1"/>
    <col min="8451" max="8451" width="15.5" style="77" customWidth="1"/>
    <col min="8452" max="8452" width="29.125" style="77" customWidth="1"/>
    <col min="8453" max="8453" width="24.5" style="77" customWidth="1"/>
    <col min="8454" max="8454" width="9.875" style="77" customWidth="1"/>
    <col min="8455" max="8455" width="23.125" style="77" customWidth="1"/>
    <col min="8456" max="8456" width="19.5" style="77" customWidth="1"/>
    <col min="8457" max="8457" width="10.375" style="77" customWidth="1"/>
    <col min="8458" max="8458" width="7.375" style="77" customWidth="1"/>
    <col min="8459" max="8459" width="2.75" style="77" customWidth="1"/>
    <col min="8460" max="8460" width="17.125" style="77" customWidth="1"/>
    <col min="8461" max="8461" width="3.5" style="77" customWidth="1"/>
    <col min="8462" max="8462" width="6.75" style="77" bestFit="1" customWidth="1"/>
    <col min="8463" max="8464" width="6.875" style="77" customWidth="1"/>
    <col min="8465" max="8465" width="1.25" style="77" customWidth="1"/>
    <col min="8466" max="8704" width="9" style="77"/>
    <col min="8705" max="8705" width="1" style="77" customWidth="1"/>
    <col min="8706" max="8706" width="3.25" style="77" customWidth="1"/>
    <col min="8707" max="8707" width="15.5" style="77" customWidth="1"/>
    <col min="8708" max="8708" width="29.125" style="77" customWidth="1"/>
    <col min="8709" max="8709" width="24.5" style="77" customWidth="1"/>
    <col min="8710" max="8710" width="9.875" style="77" customWidth="1"/>
    <col min="8711" max="8711" width="23.125" style="77" customWidth="1"/>
    <col min="8712" max="8712" width="19.5" style="77" customWidth="1"/>
    <col min="8713" max="8713" width="10.375" style="77" customWidth="1"/>
    <col min="8714" max="8714" width="7.375" style="77" customWidth="1"/>
    <col min="8715" max="8715" width="2.75" style="77" customWidth="1"/>
    <col min="8716" max="8716" width="17.125" style="77" customWidth="1"/>
    <col min="8717" max="8717" width="3.5" style="77" customWidth="1"/>
    <col min="8718" max="8718" width="6.75" style="77" bestFit="1" customWidth="1"/>
    <col min="8719" max="8720" width="6.875" style="77" customWidth="1"/>
    <col min="8721" max="8721" width="1.25" style="77" customWidth="1"/>
    <col min="8722" max="8960" width="9" style="77"/>
    <col min="8961" max="8961" width="1" style="77" customWidth="1"/>
    <col min="8962" max="8962" width="3.25" style="77" customWidth="1"/>
    <col min="8963" max="8963" width="15.5" style="77" customWidth="1"/>
    <col min="8964" max="8964" width="29.125" style="77" customWidth="1"/>
    <col min="8965" max="8965" width="24.5" style="77" customWidth="1"/>
    <col min="8966" max="8966" width="9.875" style="77" customWidth="1"/>
    <col min="8967" max="8967" width="23.125" style="77" customWidth="1"/>
    <col min="8968" max="8968" width="19.5" style="77" customWidth="1"/>
    <col min="8969" max="8969" width="10.375" style="77" customWidth="1"/>
    <col min="8970" max="8970" width="7.375" style="77" customWidth="1"/>
    <col min="8971" max="8971" width="2.75" style="77" customWidth="1"/>
    <col min="8972" max="8972" width="17.125" style="77" customWidth="1"/>
    <col min="8973" max="8973" width="3.5" style="77" customWidth="1"/>
    <col min="8974" max="8974" width="6.75" style="77" bestFit="1" customWidth="1"/>
    <col min="8975" max="8976" width="6.875" style="77" customWidth="1"/>
    <col min="8977" max="8977" width="1.25" style="77" customWidth="1"/>
    <col min="8978" max="9216" width="9" style="77"/>
    <col min="9217" max="9217" width="1" style="77" customWidth="1"/>
    <col min="9218" max="9218" width="3.25" style="77" customWidth="1"/>
    <col min="9219" max="9219" width="15.5" style="77" customWidth="1"/>
    <col min="9220" max="9220" width="29.125" style="77" customWidth="1"/>
    <col min="9221" max="9221" width="24.5" style="77" customWidth="1"/>
    <col min="9222" max="9222" width="9.875" style="77" customWidth="1"/>
    <col min="9223" max="9223" width="23.125" style="77" customWidth="1"/>
    <col min="9224" max="9224" width="19.5" style="77" customWidth="1"/>
    <col min="9225" max="9225" width="10.375" style="77" customWidth="1"/>
    <col min="9226" max="9226" width="7.375" style="77" customWidth="1"/>
    <col min="9227" max="9227" width="2.75" style="77" customWidth="1"/>
    <col min="9228" max="9228" width="17.125" style="77" customWidth="1"/>
    <col min="9229" max="9229" width="3.5" style="77" customWidth="1"/>
    <col min="9230" max="9230" width="6.75" style="77" bestFit="1" customWidth="1"/>
    <col min="9231" max="9232" width="6.875" style="77" customWidth="1"/>
    <col min="9233" max="9233" width="1.25" style="77" customWidth="1"/>
    <col min="9234" max="9472" width="9" style="77"/>
    <col min="9473" max="9473" width="1" style="77" customWidth="1"/>
    <col min="9474" max="9474" width="3.25" style="77" customWidth="1"/>
    <col min="9475" max="9475" width="15.5" style="77" customWidth="1"/>
    <col min="9476" max="9476" width="29.125" style="77" customWidth="1"/>
    <col min="9477" max="9477" width="24.5" style="77" customWidth="1"/>
    <col min="9478" max="9478" width="9.875" style="77" customWidth="1"/>
    <col min="9479" max="9479" width="23.125" style="77" customWidth="1"/>
    <col min="9480" max="9480" width="19.5" style="77" customWidth="1"/>
    <col min="9481" max="9481" width="10.375" style="77" customWidth="1"/>
    <col min="9482" max="9482" width="7.375" style="77" customWidth="1"/>
    <col min="9483" max="9483" width="2.75" style="77" customWidth="1"/>
    <col min="9484" max="9484" width="17.125" style="77" customWidth="1"/>
    <col min="9485" max="9485" width="3.5" style="77" customWidth="1"/>
    <col min="9486" max="9486" width="6.75" style="77" bestFit="1" customWidth="1"/>
    <col min="9487" max="9488" width="6.875" style="77" customWidth="1"/>
    <col min="9489" max="9489" width="1.25" style="77" customWidth="1"/>
    <col min="9490" max="9728" width="9" style="77"/>
    <col min="9729" max="9729" width="1" style="77" customWidth="1"/>
    <col min="9730" max="9730" width="3.25" style="77" customWidth="1"/>
    <col min="9731" max="9731" width="15.5" style="77" customWidth="1"/>
    <col min="9732" max="9732" width="29.125" style="77" customWidth="1"/>
    <col min="9733" max="9733" width="24.5" style="77" customWidth="1"/>
    <col min="9734" max="9734" width="9.875" style="77" customWidth="1"/>
    <col min="9735" max="9735" width="23.125" style="77" customWidth="1"/>
    <col min="9736" max="9736" width="19.5" style="77" customWidth="1"/>
    <col min="9737" max="9737" width="10.375" style="77" customWidth="1"/>
    <col min="9738" max="9738" width="7.375" style="77" customWidth="1"/>
    <col min="9739" max="9739" width="2.75" style="77" customWidth="1"/>
    <col min="9740" max="9740" width="17.125" style="77" customWidth="1"/>
    <col min="9741" max="9741" width="3.5" style="77" customWidth="1"/>
    <col min="9742" max="9742" width="6.75" style="77" bestFit="1" customWidth="1"/>
    <col min="9743" max="9744" width="6.875" style="77" customWidth="1"/>
    <col min="9745" max="9745" width="1.25" style="77" customWidth="1"/>
    <col min="9746" max="9984" width="9" style="77"/>
    <col min="9985" max="9985" width="1" style="77" customWidth="1"/>
    <col min="9986" max="9986" width="3.25" style="77" customWidth="1"/>
    <col min="9987" max="9987" width="15.5" style="77" customWidth="1"/>
    <col min="9988" max="9988" width="29.125" style="77" customWidth="1"/>
    <col min="9989" max="9989" width="24.5" style="77" customWidth="1"/>
    <col min="9990" max="9990" width="9.875" style="77" customWidth="1"/>
    <col min="9991" max="9991" width="23.125" style="77" customWidth="1"/>
    <col min="9992" max="9992" width="19.5" style="77" customWidth="1"/>
    <col min="9993" max="9993" width="10.375" style="77" customWidth="1"/>
    <col min="9994" max="9994" width="7.375" style="77" customWidth="1"/>
    <col min="9995" max="9995" width="2.75" style="77" customWidth="1"/>
    <col min="9996" max="9996" width="17.125" style="77" customWidth="1"/>
    <col min="9997" max="9997" width="3.5" style="77" customWidth="1"/>
    <col min="9998" max="9998" width="6.75" style="77" bestFit="1" customWidth="1"/>
    <col min="9999" max="10000" width="6.875" style="77" customWidth="1"/>
    <col min="10001" max="10001" width="1.25" style="77" customWidth="1"/>
    <col min="10002" max="10240" width="9" style="77"/>
    <col min="10241" max="10241" width="1" style="77" customWidth="1"/>
    <col min="10242" max="10242" width="3.25" style="77" customWidth="1"/>
    <col min="10243" max="10243" width="15.5" style="77" customWidth="1"/>
    <col min="10244" max="10244" width="29.125" style="77" customWidth="1"/>
    <col min="10245" max="10245" width="24.5" style="77" customWidth="1"/>
    <col min="10246" max="10246" width="9.875" style="77" customWidth="1"/>
    <col min="10247" max="10247" width="23.125" style="77" customWidth="1"/>
    <col min="10248" max="10248" width="19.5" style="77" customWidth="1"/>
    <col min="10249" max="10249" width="10.375" style="77" customWidth="1"/>
    <col min="10250" max="10250" width="7.375" style="77" customWidth="1"/>
    <col min="10251" max="10251" width="2.75" style="77" customWidth="1"/>
    <col min="10252" max="10252" width="17.125" style="77" customWidth="1"/>
    <col min="10253" max="10253" width="3.5" style="77" customWidth="1"/>
    <col min="10254" max="10254" width="6.75" style="77" bestFit="1" customWidth="1"/>
    <col min="10255" max="10256" width="6.875" style="77" customWidth="1"/>
    <col min="10257" max="10257" width="1.25" style="77" customWidth="1"/>
    <col min="10258" max="10496" width="9" style="77"/>
    <col min="10497" max="10497" width="1" style="77" customWidth="1"/>
    <col min="10498" max="10498" width="3.25" style="77" customWidth="1"/>
    <col min="10499" max="10499" width="15.5" style="77" customWidth="1"/>
    <col min="10500" max="10500" width="29.125" style="77" customWidth="1"/>
    <col min="10501" max="10501" width="24.5" style="77" customWidth="1"/>
    <col min="10502" max="10502" width="9.875" style="77" customWidth="1"/>
    <col min="10503" max="10503" width="23.125" style="77" customWidth="1"/>
    <col min="10504" max="10504" width="19.5" style="77" customWidth="1"/>
    <col min="10505" max="10505" width="10.375" style="77" customWidth="1"/>
    <col min="10506" max="10506" width="7.375" style="77" customWidth="1"/>
    <col min="10507" max="10507" width="2.75" style="77" customWidth="1"/>
    <col min="10508" max="10508" width="17.125" style="77" customWidth="1"/>
    <col min="10509" max="10509" width="3.5" style="77" customWidth="1"/>
    <col min="10510" max="10510" width="6.75" style="77" bestFit="1" customWidth="1"/>
    <col min="10511" max="10512" width="6.875" style="77" customWidth="1"/>
    <col min="10513" max="10513" width="1.25" style="77" customWidth="1"/>
    <col min="10514" max="10752" width="9" style="77"/>
    <col min="10753" max="10753" width="1" style="77" customWidth="1"/>
    <col min="10754" max="10754" width="3.25" style="77" customWidth="1"/>
    <col min="10755" max="10755" width="15.5" style="77" customWidth="1"/>
    <col min="10756" max="10756" width="29.125" style="77" customWidth="1"/>
    <col min="10757" max="10757" width="24.5" style="77" customWidth="1"/>
    <col min="10758" max="10758" width="9.875" style="77" customWidth="1"/>
    <col min="10759" max="10759" width="23.125" style="77" customWidth="1"/>
    <col min="10760" max="10760" width="19.5" style="77" customWidth="1"/>
    <col min="10761" max="10761" width="10.375" style="77" customWidth="1"/>
    <col min="10762" max="10762" width="7.375" style="77" customWidth="1"/>
    <col min="10763" max="10763" width="2.75" style="77" customWidth="1"/>
    <col min="10764" max="10764" width="17.125" style="77" customWidth="1"/>
    <col min="10765" max="10765" width="3.5" style="77" customWidth="1"/>
    <col min="10766" max="10766" width="6.75" style="77" bestFit="1" customWidth="1"/>
    <col min="10767" max="10768" width="6.875" style="77" customWidth="1"/>
    <col min="10769" max="10769" width="1.25" style="77" customWidth="1"/>
    <col min="10770" max="11008" width="9" style="77"/>
    <col min="11009" max="11009" width="1" style="77" customWidth="1"/>
    <col min="11010" max="11010" width="3.25" style="77" customWidth="1"/>
    <col min="11011" max="11011" width="15.5" style="77" customWidth="1"/>
    <col min="11012" max="11012" width="29.125" style="77" customWidth="1"/>
    <col min="11013" max="11013" width="24.5" style="77" customWidth="1"/>
    <col min="11014" max="11014" width="9.875" style="77" customWidth="1"/>
    <col min="11015" max="11015" width="23.125" style="77" customWidth="1"/>
    <col min="11016" max="11016" width="19.5" style="77" customWidth="1"/>
    <col min="11017" max="11017" width="10.375" style="77" customWidth="1"/>
    <col min="11018" max="11018" width="7.375" style="77" customWidth="1"/>
    <col min="11019" max="11019" width="2.75" style="77" customWidth="1"/>
    <col min="11020" max="11020" width="17.125" style="77" customWidth="1"/>
    <col min="11021" max="11021" width="3.5" style="77" customWidth="1"/>
    <col min="11022" max="11022" width="6.75" style="77" bestFit="1" customWidth="1"/>
    <col min="11023" max="11024" width="6.875" style="77" customWidth="1"/>
    <col min="11025" max="11025" width="1.25" style="77" customWidth="1"/>
    <col min="11026" max="11264" width="9" style="77"/>
    <col min="11265" max="11265" width="1" style="77" customWidth="1"/>
    <col min="11266" max="11266" width="3.25" style="77" customWidth="1"/>
    <col min="11267" max="11267" width="15.5" style="77" customWidth="1"/>
    <col min="11268" max="11268" width="29.125" style="77" customWidth="1"/>
    <col min="11269" max="11269" width="24.5" style="77" customWidth="1"/>
    <col min="11270" max="11270" width="9.875" style="77" customWidth="1"/>
    <col min="11271" max="11271" width="23.125" style="77" customWidth="1"/>
    <col min="11272" max="11272" width="19.5" style="77" customWidth="1"/>
    <col min="11273" max="11273" width="10.375" style="77" customWidth="1"/>
    <col min="11274" max="11274" width="7.375" style="77" customWidth="1"/>
    <col min="11275" max="11275" width="2.75" style="77" customWidth="1"/>
    <col min="11276" max="11276" width="17.125" style="77" customWidth="1"/>
    <col min="11277" max="11277" width="3.5" style="77" customWidth="1"/>
    <col min="11278" max="11278" width="6.75" style="77" bestFit="1" customWidth="1"/>
    <col min="11279" max="11280" width="6.875" style="77" customWidth="1"/>
    <col min="11281" max="11281" width="1.25" style="77" customWidth="1"/>
    <col min="11282" max="11520" width="9" style="77"/>
    <col min="11521" max="11521" width="1" style="77" customWidth="1"/>
    <col min="11522" max="11522" width="3.25" style="77" customWidth="1"/>
    <col min="11523" max="11523" width="15.5" style="77" customWidth="1"/>
    <col min="11524" max="11524" width="29.125" style="77" customWidth="1"/>
    <col min="11525" max="11525" width="24.5" style="77" customWidth="1"/>
    <col min="11526" max="11526" width="9.875" style="77" customWidth="1"/>
    <col min="11527" max="11527" width="23.125" style="77" customWidth="1"/>
    <col min="11528" max="11528" width="19.5" style="77" customWidth="1"/>
    <col min="11529" max="11529" width="10.375" style="77" customWidth="1"/>
    <col min="11530" max="11530" width="7.375" style="77" customWidth="1"/>
    <col min="11531" max="11531" width="2.75" style="77" customWidth="1"/>
    <col min="11532" max="11532" width="17.125" style="77" customWidth="1"/>
    <col min="11533" max="11533" width="3.5" style="77" customWidth="1"/>
    <col min="11534" max="11534" width="6.75" style="77" bestFit="1" customWidth="1"/>
    <col min="11535" max="11536" width="6.875" style="77" customWidth="1"/>
    <col min="11537" max="11537" width="1.25" style="77" customWidth="1"/>
    <col min="11538" max="11776" width="9" style="77"/>
    <col min="11777" max="11777" width="1" style="77" customWidth="1"/>
    <col min="11778" max="11778" width="3.25" style="77" customWidth="1"/>
    <col min="11779" max="11779" width="15.5" style="77" customWidth="1"/>
    <col min="11780" max="11780" width="29.125" style="77" customWidth="1"/>
    <col min="11781" max="11781" width="24.5" style="77" customWidth="1"/>
    <col min="11782" max="11782" width="9.875" style="77" customWidth="1"/>
    <col min="11783" max="11783" width="23.125" style="77" customWidth="1"/>
    <col min="11784" max="11784" width="19.5" style="77" customWidth="1"/>
    <col min="11785" max="11785" width="10.375" style="77" customWidth="1"/>
    <col min="11786" max="11786" width="7.375" style="77" customWidth="1"/>
    <col min="11787" max="11787" width="2.75" style="77" customWidth="1"/>
    <col min="11788" max="11788" width="17.125" style="77" customWidth="1"/>
    <col min="11789" max="11789" width="3.5" style="77" customWidth="1"/>
    <col min="11790" max="11790" width="6.75" style="77" bestFit="1" customWidth="1"/>
    <col min="11791" max="11792" width="6.875" style="77" customWidth="1"/>
    <col min="11793" max="11793" width="1.25" style="77" customWidth="1"/>
    <col min="11794" max="12032" width="9" style="77"/>
    <col min="12033" max="12033" width="1" style="77" customWidth="1"/>
    <col min="12034" max="12034" width="3.25" style="77" customWidth="1"/>
    <col min="12035" max="12035" width="15.5" style="77" customWidth="1"/>
    <col min="12036" max="12036" width="29.125" style="77" customWidth="1"/>
    <col min="12037" max="12037" width="24.5" style="77" customWidth="1"/>
    <col min="12038" max="12038" width="9.875" style="77" customWidth="1"/>
    <col min="12039" max="12039" width="23.125" style="77" customWidth="1"/>
    <col min="12040" max="12040" width="19.5" style="77" customWidth="1"/>
    <col min="12041" max="12041" width="10.375" style="77" customWidth="1"/>
    <col min="12042" max="12042" width="7.375" style="77" customWidth="1"/>
    <col min="12043" max="12043" width="2.75" style="77" customWidth="1"/>
    <col min="12044" max="12044" width="17.125" style="77" customWidth="1"/>
    <col min="12045" max="12045" width="3.5" style="77" customWidth="1"/>
    <col min="12046" max="12046" width="6.75" style="77" bestFit="1" customWidth="1"/>
    <col min="12047" max="12048" width="6.875" style="77" customWidth="1"/>
    <col min="12049" max="12049" width="1.25" style="77" customWidth="1"/>
    <col min="12050" max="12288" width="9" style="77"/>
    <col min="12289" max="12289" width="1" style="77" customWidth="1"/>
    <col min="12290" max="12290" width="3.25" style="77" customWidth="1"/>
    <col min="12291" max="12291" width="15.5" style="77" customWidth="1"/>
    <col min="12292" max="12292" width="29.125" style="77" customWidth="1"/>
    <col min="12293" max="12293" width="24.5" style="77" customWidth="1"/>
    <col min="12294" max="12294" width="9.875" style="77" customWidth="1"/>
    <col min="12295" max="12295" width="23.125" style="77" customWidth="1"/>
    <col min="12296" max="12296" width="19.5" style="77" customWidth="1"/>
    <col min="12297" max="12297" width="10.375" style="77" customWidth="1"/>
    <col min="12298" max="12298" width="7.375" style="77" customWidth="1"/>
    <col min="12299" max="12299" width="2.75" style="77" customWidth="1"/>
    <col min="12300" max="12300" width="17.125" style="77" customWidth="1"/>
    <col min="12301" max="12301" width="3.5" style="77" customWidth="1"/>
    <col min="12302" max="12302" width="6.75" style="77" bestFit="1" customWidth="1"/>
    <col min="12303" max="12304" width="6.875" style="77" customWidth="1"/>
    <col min="12305" max="12305" width="1.25" style="77" customWidth="1"/>
    <col min="12306" max="12544" width="9" style="77"/>
    <col min="12545" max="12545" width="1" style="77" customWidth="1"/>
    <col min="12546" max="12546" width="3.25" style="77" customWidth="1"/>
    <col min="12547" max="12547" width="15.5" style="77" customWidth="1"/>
    <col min="12548" max="12548" width="29.125" style="77" customWidth="1"/>
    <col min="12549" max="12549" width="24.5" style="77" customWidth="1"/>
    <col min="12550" max="12550" width="9.875" style="77" customWidth="1"/>
    <col min="12551" max="12551" width="23.125" style="77" customWidth="1"/>
    <col min="12552" max="12552" width="19.5" style="77" customWidth="1"/>
    <col min="12553" max="12553" width="10.375" style="77" customWidth="1"/>
    <col min="12554" max="12554" width="7.375" style="77" customWidth="1"/>
    <col min="12555" max="12555" width="2.75" style="77" customWidth="1"/>
    <col min="12556" max="12556" width="17.125" style="77" customWidth="1"/>
    <col min="12557" max="12557" width="3.5" style="77" customWidth="1"/>
    <col min="12558" max="12558" width="6.75" style="77" bestFit="1" customWidth="1"/>
    <col min="12559" max="12560" width="6.875" style="77" customWidth="1"/>
    <col min="12561" max="12561" width="1.25" style="77" customWidth="1"/>
    <col min="12562" max="12800" width="9" style="77"/>
    <col min="12801" max="12801" width="1" style="77" customWidth="1"/>
    <col min="12802" max="12802" width="3.25" style="77" customWidth="1"/>
    <col min="12803" max="12803" width="15.5" style="77" customWidth="1"/>
    <col min="12804" max="12804" width="29.125" style="77" customWidth="1"/>
    <col min="12805" max="12805" width="24.5" style="77" customWidth="1"/>
    <col min="12806" max="12806" width="9.875" style="77" customWidth="1"/>
    <col min="12807" max="12807" width="23.125" style="77" customWidth="1"/>
    <col min="12808" max="12808" width="19.5" style="77" customWidth="1"/>
    <col min="12809" max="12809" width="10.375" style="77" customWidth="1"/>
    <col min="12810" max="12810" width="7.375" style="77" customWidth="1"/>
    <col min="12811" max="12811" width="2.75" style="77" customWidth="1"/>
    <col min="12812" max="12812" width="17.125" style="77" customWidth="1"/>
    <col min="12813" max="12813" width="3.5" style="77" customWidth="1"/>
    <col min="12814" max="12814" width="6.75" style="77" bestFit="1" customWidth="1"/>
    <col min="12815" max="12816" width="6.875" style="77" customWidth="1"/>
    <col min="12817" max="12817" width="1.25" style="77" customWidth="1"/>
    <col min="12818" max="13056" width="9" style="77"/>
    <col min="13057" max="13057" width="1" style="77" customWidth="1"/>
    <col min="13058" max="13058" width="3.25" style="77" customWidth="1"/>
    <col min="13059" max="13059" width="15.5" style="77" customWidth="1"/>
    <col min="13060" max="13060" width="29.125" style="77" customWidth="1"/>
    <col min="13061" max="13061" width="24.5" style="77" customWidth="1"/>
    <col min="13062" max="13062" width="9.875" style="77" customWidth="1"/>
    <col min="13063" max="13063" width="23.125" style="77" customWidth="1"/>
    <col min="13064" max="13064" width="19.5" style="77" customWidth="1"/>
    <col min="13065" max="13065" width="10.375" style="77" customWidth="1"/>
    <col min="13066" max="13066" width="7.375" style="77" customWidth="1"/>
    <col min="13067" max="13067" width="2.75" style="77" customWidth="1"/>
    <col min="13068" max="13068" width="17.125" style="77" customWidth="1"/>
    <col min="13069" max="13069" width="3.5" style="77" customWidth="1"/>
    <col min="13070" max="13070" width="6.75" style="77" bestFit="1" customWidth="1"/>
    <col min="13071" max="13072" width="6.875" style="77" customWidth="1"/>
    <col min="13073" max="13073" width="1.25" style="77" customWidth="1"/>
    <col min="13074" max="13312" width="9" style="77"/>
    <col min="13313" max="13313" width="1" style="77" customWidth="1"/>
    <col min="13314" max="13314" width="3.25" style="77" customWidth="1"/>
    <col min="13315" max="13315" width="15.5" style="77" customWidth="1"/>
    <col min="13316" max="13316" width="29.125" style="77" customWidth="1"/>
    <col min="13317" max="13317" width="24.5" style="77" customWidth="1"/>
    <col min="13318" max="13318" width="9.875" style="77" customWidth="1"/>
    <col min="13319" max="13319" width="23.125" style="77" customWidth="1"/>
    <col min="13320" max="13320" width="19.5" style="77" customWidth="1"/>
    <col min="13321" max="13321" width="10.375" style="77" customWidth="1"/>
    <col min="13322" max="13322" width="7.375" style="77" customWidth="1"/>
    <col min="13323" max="13323" width="2.75" style="77" customWidth="1"/>
    <col min="13324" max="13324" width="17.125" style="77" customWidth="1"/>
    <col min="13325" max="13325" width="3.5" style="77" customWidth="1"/>
    <col min="13326" max="13326" width="6.75" style="77" bestFit="1" customWidth="1"/>
    <col min="13327" max="13328" width="6.875" style="77" customWidth="1"/>
    <col min="13329" max="13329" width="1.25" style="77" customWidth="1"/>
    <col min="13330" max="13568" width="9" style="77"/>
    <col min="13569" max="13569" width="1" style="77" customWidth="1"/>
    <col min="13570" max="13570" width="3.25" style="77" customWidth="1"/>
    <col min="13571" max="13571" width="15.5" style="77" customWidth="1"/>
    <col min="13572" max="13572" width="29.125" style="77" customWidth="1"/>
    <col min="13573" max="13573" width="24.5" style="77" customWidth="1"/>
    <col min="13574" max="13574" width="9.875" style="77" customWidth="1"/>
    <col min="13575" max="13575" width="23.125" style="77" customWidth="1"/>
    <col min="13576" max="13576" width="19.5" style="77" customWidth="1"/>
    <col min="13577" max="13577" width="10.375" style="77" customWidth="1"/>
    <col min="13578" max="13578" width="7.375" style="77" customWidth="1"/>
    <col min="13579" max="13579" width="2.75" style="77" customWidth="1"/>
    <col min="13580" max="13580" width="17.125" style="77" customWidth="1"/>
    <col min="13581" max="13581" width="3.5" style="77" customWidth="1"/>
    <col min="13582" max="13582" width="6.75" style="77" bestFit="1" customWidth="1"/>
    <col min="13583" max="13584" width="6.875" style="77" customWidth="1"/>
    <col min="13585" max="13585" width="1.25" style="77" customWidth="1"/>
    <col min="13586" max="13824" width="9" style="77"/>
    <col min="13825" max="13825" width="1" style="77" customWidth="1"/>
    <col min="13826" max="13826" width="3.25" style="77" customWidth="1"/>
    <col min="13827" max="13827" width="15.5" style="77" customWidth="1"/>
    <col min="13828" max="13828" width="29.125" style="77" customWidth="1"/>
    <col min="13829" max="13829" width="24.5" style="77" customWidth="1"/>
    <col min="13830" max="13830" width="9.875" style="77" customWidth="1"/>
    <col min="13831" max="13831" width="23.125" style="77" customWidth="1"/>
    <col min="13832" max="13832" width="19.5" style="77" customWidth="1"/>
    <col min="13833" max="13833" width="10.375" style="77" customWidth="1"/>
    <col min="13834" max="13834" width="7.375" style="77" customWidth="1"/>
    <col min="13835" max="13835" width="2.75" style="77" customWidth="1"/>
    <col min="13836" max="13836" width="17.125" style="77" customWidth="1"/>
    <col min="13837" max="13837" width="3.5" style="77" customWidth="1"/>
    <col min="13838" max="13838" width="6.75" style="77" bestFit="1" customWidth="1"/>
    <col min="13839" max="13840" width="6.875" style="77" customWidth="1"/>
    <col min="13841" max="13841" width="1.25" style="77" customWidth="1"/>
    <col min="13842" max="14080" width="9" style="77"/>
    <col min="14081" max="14081" width="1" style="77" customWidth="1"/>
    <col min="14082" max="14082" width="3.25" style="77" customWidth="1"/>
    <col min="14083" max="14083" width="15.5" style="77" customWidth="1"/>
    <col min="14084" max="14084" width="29.125" style="77" customWidth="1"/>
    <col min="14085" max="14085" width="24.5" style="77" customWidth="1"/>
    <col min="14086" max="14086" width="9.875" style="77" customWidth="1"/>
    <col min="14087" max="14087" width="23.125" style="77" customWidth="1"/>
    <col min="14088" max="14088" width="19.5" style="77" customWidth="1"/>
    <col min="14089" max="14089" width="10.375" style="77" customWidth="1"/>
    <col min="14090" max="14090" width="7.375" style="77" customWidth="1"/>
    <col min="14091" max="14091" width="2.75" style="77" customWidth="1"/>
    <col min="14092" max="14092" width="17.125" style="77" customWidth="1"/>
    <col min="14093" max="14093" width="3.5" style="77" customWidth="1"/>
    <col min="14094" max="14094" width="6.75" style="77" bestFit="1" customWidth="1"/>
    <col min="14095" max="14096" width="6.875" style="77" customWidth="1"/>
    <col min="14097" max="14097" width="1.25" style="77" customWidth="1"/>
    <col min="14098" max="14336" width="9" style="77"/>
    <col min="14337" max="14337" width="1" style="77" customWidth="1"/>
    <col min="14338" max="14338" width="3.25" style="77" customWidth="1"/>
    <col min="14339" max="14339" width="15.5" style="77" customWidth="1"/>
    <col min="14340" max="14340" width="29.125" style="77" customWidth="1"/>
    <col min="14341" max="14341" width="24.5" style="77" customWidth="1"/>
    <col min="14342" max="14342" width="9.875" style="77" customWidth="1"/>
    <col min="14343" max="14343" width="23.125" style="77" customWidth="1"/>
    <col min="14344" max="14344" width="19.5" style="77" customWidth="1"/>
    <col min="14345" max="14345" width="10.375" style="77" customWidth="1"/>
    <col min="14346" max="14346" width="7.375" style="77" customWidth="1"/>
    <col min="14347" max="14347" width="2.75" style="77" customWidth="1"/>
    <col min="14348" max="14348" width="17.125" style="77" customWidth="1"/>
    <col min="14349" max="14349" width="3.5" style="77" customWidth="1"/>
    <col min="14350" max="14350" width="6.75" style="77" bestFit="1" customWidth="1"/>
    <col min="14351" max="14352" width="6.875" style="77" customWidth="1"/>
    <col min="14353" max="14353" width="1.25" style="77" customWidth="1"/>
    <col min="14354" max="14592" width="9" style="77"/>
    <col min="14593" max="14593" width="1" style="77" customWidth="1"/>
    <col min="14594" max="14594" width="3.25" style="77" customWidth="1"/>
    <col min="14595" max="14595" width="15.5" style="77" customWidth="1"/>
    <col min="14596" max="14596" width="29.125" style="77" customWidth="1"/>
    <col min="14597" max="14597" width="24.5" style="77" customWidth="1"/>
    <col min="14598" max="14598" width="9.875" style="77" customWidth="1"/>
    <col min="14599" max="14599" width="23.125" style="77" customWidth="1"/>
    <col min="14600" max="14600" width="19.5" style="77" customWidth="1"/>
    <col min="14601" max="14601" width="10.375" style="77" customWidth="1"/>
    <col min="14602" max="14602" width="7.375" style="77" customWidth="1"/>
    <col min="14603" max="14603" width="2.75" style="77" customWidth="1"/>
    <col min="14604" max="14604" width="17.125" style="77" customWidth="1"/>
    <col min="14605" max="14605" width="3.5" style="77" customWidth="1"/>
    <col min="14606" max="14606" width="6.75" style="77" bestFit="1" customWidth="1"/>
    <col min="14607" max="14608" width="6.875" style="77" customWidth="1"/>
    <col min="14609" max="14609" width="1.25" style="77" customWidth="1"/>
    <col min="14610" max="14848" width="9" style="77"/>
    <col min="14849" max="14849" width="1" style="77" customWidth="1"/>
    <col min="14850" max="14850" width="3.25" style="77" customWidth="1"/>
    <col min="14851" max="14851" width="15.5" style="77" customWidth="1"/>
    <col min="14852" max="14852" width="29.125" style="77" customWidth="1"/>
    <col min="14853" max="14853" width="24.5" style="77" customWidth="1"/>
    <col min="14854" max="14854" width="9.875" style="77" customWidth="1"/>
    <col min="14855" max="14855" width="23.125" style="77" customWidth="1"/>
    <col min="14856" max="14856" width="19.5" style="77" customWidth="1"/>
    <col min="14857" max="14857" width="10.375" style="77" customWidth="1"/>
    <col min="14858" max="14858" width="7.375" style="77" customWidth="1"/>
    <col min="14859" max="14859" width="2.75" style="77" customWidth="1"/>
    <col min="14860" max="14860" width="17.125" style="77" customWidth="1"/>
    <col min="14861" max="14861" width="3.5" style="77" customWidth="1"/>
    <col min="14862" max="14862" width="6.75" style="77" bestFit="1" customWidth="1"/>
    <col min="14863" max="14864" width="6.875" style="77" customWidth="1"/>
    <col min="14865" max="14865" width="1.25" style="77" customWidth="1"/>
    <col min="14866" max="15104" width="9" style="77"/>
    <col min="15105" max="15105" width="1" style="77" customWidth="1"/>
    <col min="15106" max="15106" width="3.25" style="77" customWidth="1"/>
    <col min="15107" max="15107" width="15.5" style="77" customWidth="1"/>
    <col min="15108" max="15108" width="29.125" style="77" customWidth="1"/>
    <col min="15109" max="15109" width="24.5" style="77" customWidth="1"/>
    <col min="15110" max="15110" width="9.875" style="77" customWidth="1"/>
    <col min="15111" max="15111" width="23.125" style="77" customWidth="1"/>
    <col min="15112" max="15112" width="19.5" style="77" customWidth="1"/>
    <col min="15113" max="15113" width="10.375" style="77" customWidth="1"/>
    <col min="15114" max="15114" width="7.375" style="77" customWidth="1"/>
    <col min="15115" max="15115" width="2.75" style="77" customWidth="1"/>
    <col min="15116" max="15116" width="17.125" style="77" customWidth="1"/>
    <col min="15117" max="15117" width="3.5" style="77" customWidth="1"/>
    <col min="15118" max="15118" width="6.75" style="77" bestFit="1" customWidth="1"/>
    <col min="15119" max="15120" width="6.875" style="77" customWidth="1"/>
    <col min="15121" max="15121" width="1.25" style="77" customWidth="1"/>
    <col min="15122" max="15360" width="9" style="77"/>
    <col min="15361" max="15361" width="1" style="77" customWidth="1"/>
    <col min="15362" max="15362" width="3.25" style="77" customWidth="1"/>
    <col min="15363" max="15363" width="15.5" style="77" customWidth="1"/>
    <col min="15364" max="15364" width="29.125" style="77" customWidth="1"/>
    <col min="15365" max="15365" width="24.5" style="77" customWidth="1"/>
    <col min="15366" max="15366" width="9.875" style="77" customWidth="1"/>
    <col min="15367" max="15367" width="23.125" style="77" customWidth="1"/>
    <col min="15368" max="15368" width="19.5" style="77" customWidth="1"/>
    <col min="15369" max="15369" width="10.375" style="77" customWidth="1"/>
    <col min="15370" max="15370" width="7.375" style="77" customWidth="1"/>
    <col min="15371" max="15371" width="2.75" style="77" customWidth="1"/>
    <col min="15372" max="15372" width="17.125" style="77" customWidth="1"/>
    <col min="15373" max="15373" width="3.5" style="77" customWidth="1"/>
    <col min="15374" max="15374" width="6.75" style="77" bestFit="1" customWidth="1"/>
    <col min="15375" max="15376" width="6.875" style="77" customWidth="1"/>
    <col min="15377" max="15377" width="1.25" style="77" customWidth="1"/>
    <col min="15378" max="15616" width="9" style="77"/>
    <col min="15617" max="15617" width="1" style="77" customWidth="1"/>
    <col min="15618" max="15618" width="3.25" style="77" customWidth="1"/>
    <col min="15619" max="15619" width="15.5" style="77" customWidth="1"/>
    <col min="15620" max="15620" width="29.125" style="77" customWidth="1"/>
    <col min="15621" max="15621" width="24.5" style="77" customWidth="1"/>
    <col min="15622" max="15622" width="9.875" style="77" customWidth="1"/>
    <col min="15623" max="15623" width="23.125" style="77" customWidth="1"/>
    <col min="15624" max="15624" width="19.5" style="77" customWidth="1"/>
    <col min="15625" max="15625" width="10.375" style="77" customWidth="1"/>
    <col min="15626" max="15626" width="7.375" style="77" customWidth="1"/>
    <col min="15627" max="15627" width="2.75" style="77" customWidth="1"/>
    <col min="15628" max="15628" width="17.125" style="77" customWidth="1"/>
    <col min="15629" max="15629" width="3.5" style="77" customWidth="1"/>
    <col min="15630" max="15630" width="6.75" style="77" bestFit="1" customWidth="1"/>
    <col min="15631" max="15632" width="6.875" style="77" customWidth="1"/>
    <col min="15633" max="15633" width="1.25" style="77" customWidth="1"/>
    <col min="15634" max="15872" width="9" style="77"/>
    <col min="15873" max="15873" width="1" style="77" customWidth="1"/>
    <col min="15874" max="15874" width="3.25" style="77" customWidth="1"/>
    <col min="15875" max="15875" width="15.5" style="77" customWidth="1"/>
    <col min="15876" max="15876" width="29.125" style="77" customWidth="1"/>
    <col min="15877" max="15877" width="24.5" style="77" customWidth="1"/>
    <col min="15878" max="15878" width="9.875" style="77" customWidth="1"/>
    <col min="15879" max="15879" width="23.125" style="77" customWidth="1"/>
    <col min="15880" max="15880" width="19.5" style="77" customWidth="1"/>
    <col min="15881" max="15881" width="10.375" style="77" customWidth="1"/>
    <col min="15882" max="15882" width="7.375" style="77" customWidth="1"/>
    <col min="15883" max="15883" width="2.75" style="77" customWidth="1"/>
    <col min="15884" max="15884" width="17.125" style="77" customWidth="1"/>
    <col min="15885" max="15885" width="3.5" style="77" customWidth="1"/>
    <col min="15886" max="15886" width="6.75" style="77" bestFit="1" customWidth="1"/>
    <col min="15887" max="15888" width="6.875" style="77" customWidth="1"/>
    <col min="15889" max="15889" width="1.25" style="77" customWidth="1"/>
    <col min="15890" max="16128" width="9" style="77"/>
    <col min="16129" max="16129" width="1" style="77" customWidth="1"/>
    <col min="16130" max="16130" width="3.25" style="77" customWidth="1"/>
    <col min="16131" max="16131" width="15.5" style="77" customWidth="1"/>
    <col min="16132" max="16132" width="29.125" style="77" customWidth="1"/>
    <col min="16133" max="16133" width="24.5" style="77" customWidth="1"/>
    <col min="16134" max="16134" width="9.875" style="77" customWidth="1"/>
    <col min="16135" max="16135" width="23.125" style="77" customWidth="1"/>
    <col min="16136" max="16136" width="19.5" style="77" customWidth="1"/>
    <col min="16137" max="16137" width="10.375" style="77" customWidth="1"/>
    <col min="16138" max="16138" width="7.375" style="77" customWidth="1"/>
    <col min="16139" max="16139" width="2.75" style="77" customWidth="1"/>
    <col min="16140" max="16140" width="17.125" style="77" customWidth="1"/>
    <col min="16141" max="16141" width="3.5" style="77" customWidth="1"/>
    <col min="16142" max="16142" width="6.75" style="77" bestFit="1" customWidth="1"/>
    <col min="16143" max="16144" width="6.875" style="77" customWidth="1"/>
    <col min="16145" max="16145" width="1.25" style="77" customWidth="1"/>
    <col min="16146" max="16384" width="9" style="77"/>
  </cols>
  <sheetData>
    <row r="1" spans="1:20" ht="28.5" x14ac:dyDescent="0.3">
      <c r="A1" s="76" t="s">
        <v>168</v>
      </c>
      <c r="C1" s="78"/>
      <c r="D1" s="78"/>
      <c r="E1" s="79"/>
      <c r="F1" s="79"/>
      <c r="G1" s="79"/>
      <c r="H1" s="80"/>
      <c r="I1" s="80"/>
      <c r="J1" s="80"/>
      <c r="K1" s="79"/>
    </row>
    <row r="2" spans="1:20" ht="27" customHeight="1" x14ac:dyDescent="0.15">
      <c r="B2" s="81"/>
      <c r="C2" s="82" t="s">
        <v>91</v>
      </c>
      <c r="E2" s="79"/>
      <c r="F2" s="79"/>
      <c r="G2" s="79"/>
      <c r="H2" s="80"/>
      <c r="I2" s="80"/>
      <c r="J2" s="83" t="s">
        <v>155</v>
      </c>
    </row>
    <row r="3" spans="1:20" ht="6.75" customHeight="1" x14ac:dyDescent="0.15">
      <c r="H3" s="84"/>
      <c r="I3" s="84"/>
      <c r="J3" s="256" t="s">
        <v>169</v>
      </c>
      <c r="K3" s="257"/>
      <c r="L3" s="257"/>
      <c r="M3" s="257"/>
      <c r="N3" s="257"/>
      <c r="O3" s="257"/>
      <c r="P3" s="258"/>
    </row>
    <row r="4" spans="1:20" ht="12.75" customHeight="1" x14ac:dyDescent="0.15">
      <c r="C4" s="262" t="s">
        <v>154</v>
      </c>
      <c r="D4" s="263"/>
      <c r="E4" s="264"/>
      <c r="F4" s="85"/>
      <c r="J4" s="259"/>
      <c r="K4" s="260"/>
      <c r="L4" s="260"/>
      <c r="M4" s="260"/>
      <c r="N4" s="260"/>
      <c r="O4" s="260"/>
      <c r="P4" s="261"/>
    </row>
    <row r="5" spans="1:20" ht="21.75" customHeight="1" x14ac:dyDescent="0.15">
      <c r="C5" s="265"/>
      <c r="D5" s="266"/>
      <c r="E5" s="267"/>
      <c r="F5" s="87"/>
      <c r="H5" s="88"/>
      <c r="I5" s="88"/>
      <c r="J5" s="259"/>
      <c r="K5" s="260"/>
      <c r="L5" s="260"/>
      <c r="M5" s="260"/>
      <c r="N5" s="260"/>
      <c r="O5" s="260"/>
      <c r="P5" s="261"/>
    </row>
    <row r="6" spans="1:20" ht="21.75" customHeight="1" x14ac:dyDescent="0.15">
      <c r="C6" s="265"/>
      <c r="D6" s="266"/>
      <c r="E6" s="267"/>
      <c r="F6" s="89"/>
      <c r="J6" s="259" t="s">
        <v>170</v>
      </c>
      <c r="K6" s="260"/>
      <c r="L6" s="260"/>
      <c r="M6" s="260"/>
      <c r="N6" s="260"/>
      <c r="O6" s="260"/>
      <c r="P6" s="261"/>
    </row>
    <row r="7" spans="1:20" ht="21.75" customHeight="1" x14ac:dyDescent="0.15">
      <c r="C7" s="90" t="s">
        <v>92</v>
      </c>
      <c r="D7" s="268" t="s">
        <v>173</v>
      </c>
      <c r="E7" s="269"/>
      <c r="F7" s="91"/>
      <c r="J7" s="270" t="s">
        <v>171</v>
      </c>
      <c r="K7" s="271"/>
      <c r="L7" s="271"/>
      <c r="M7" s="271"/>
      <c r="N7" s="271"/>
      <c r="O7" s="271"/>
      <c r="P7" s="272"/>
    </row>
    <row r="8" spans="1:20" ht="21.75" customHeight="1" x14ac:dyDescent="0.15">
      <c r="C8" s="92" t="s">
        <v>93</v>
      </c>
      <c r="D8" s="250" t="s">
        <v>174</v>
      </c>
      <c r="E8" s="251"/>
      <c r="F8" s="93"/>
      <c r="J8" s="252" t="s">
        <v>172</v>
      </c>
      <c r="K8" s="253"/>
      <c r="L8" s="253"/>
      <c r="M8" s="253"/>
      <c r="N8" s="253"/>
      <c r="O8" s="253"/>
      <c r="P8" s="254"/>
    </row>
    <row r="9" spans="1:20" x14ac:dyDescent="0.15">
      <c r="J9" s="137"/>
      <c r="K9" s="94"/>
      <c r="L9" s="94"/>
      <c r="M9" s="94"/>
      <c r="N9" s="94"/>
      <c r="O9" s="94"/>
      <c r="P9" s="95"/>
    </row>
    <row r="10" spans="1:20" ht="21" customHeight="1" thickBot="1" x14ac:dyDescent="0.25">
      <c r="C10" s="96" t="s">
        <v>94</v>
      </c>
      <c r="J10" s="83" t="s">
        <v>95</v>
      </c>
    </row>
    <row r="11" spans="1:20" ht="21" customHeight="1" x14ac:dyDescent="0.15">
      <c r="C11" s="145" t="s">
        <v>96</v>
      </c>
      <c r="D11" s="273"/>
      <c r="E11" s="274"/>
      <c r="H11" s="97"/>
      <c r="I11" s="98"/>
      <c r="J11" s="275"/>
      <c r="K11" s="276"/>
      <c r="L11" s="276"/>
      <c r="M11" s="276"/>
      <c r="N11" s="276"/>
      <c r="O11" s="276"/>
      <c r="P11" s="277"/>
    </row>
    <row r="12" spans="1:20" ht="21" customHeight="1" x14ac:dyDescent="0.15">
      <c r="C12" s="146" t="s">
        <v>97</v>
      </c>
      <c r="D12" s="278"/>
      <c r="E12" s="279"/>
      <c r="F12" s="156" t="s">
        <v>187</v>
      </c>
      <c r="H12" s="97"/>
      <c r="I12" s="99" t="s">
        <v>98</v>
      </c>
      <c r="J12" s="280" t="str">
        <f>"　〒"&amp;IF(D17="","",D17)</f>
        <v>　〒</v>
      </c>
      <c r="K12" s="281"/>
      <c r="L12" s="281"/>
      <c r="M12" s="100"/>
      <c r="N12" s="100"/>
      <c r="O12" s="100"/>
      <c r="P12" s="101"/>
    </row>
    <row r="13" spans="1:20" ht="21" customHeight="1" x14ac:dyDescent="0.15">
      <c r="C13" s="147" t="s">
        <v>38</v>
      </c>
      <c r="D13" s="282"/>
      <c r="E13" s="283"/>
      <c r="H13" s="98"/>
      <c r="I13" s="99" t="s">
        <v>99</v>
      </c>
      <c r="J13" s="284" t="str">
        <f>"　　"&amp;IF(D18="","",D18)&amp;IF(D19="","",D19)</f>
        <v>　　</v>
      </c>
      <c r="K13" s="285"/>
      <c r="L13" s="285"/>
      <c r="M13" s="285"/>
      <c r="N13" s="285"/>
      <c r="O13" s="285"/>
      <c r="P13" s="286"/>
    </row>
    <row r="14" spans="1:20" ht="21" customHeight="1" x14ac:dyDescent="0.15">
      <c r="C14" s="146" t="s">
        <v>74</v>
      </c>
      <c r="D14" s="278"/>
      <c r="E14" s="279"/>
      <c r="F14" s="157" t="s">
        <v>188</v>
      </c>
      <c r="H14" s="98"/>
      <c r="I14" s="99" t="s">
        <v>100</v>
      </c>
      <c r="J14" s="243" t="str">
        <f>"　　"&amp;IF(D12="","",D12)</f>
        <v>　　</v>
      </c>
      <c r="K14" s="244"/>
      <c r="L14" s="244"/>
      <c r="M14" s="244"/>
      <c r="N14" s="244"/>
      <c r="O14" s="244"/>
      <c r="P14" s="245"/>
      <c r="S14" s="139" t="s">
        <v>157</v>
      </c>
    </row>
    <row r="15" spans="1:20" ht="21" customHeight="1" x14ac:dyDescent="0.15">
      <c r="C15" s="148" t="s">
        <v>101</v>
      </c>
      <c r="D15" s="227"/>
      <c r="E15" s="228"/>
      <c r="F15" s="139"/>
      <c r="I15" s="99" t="s">
        <v>102</v>
      </c>
      <c r="J15" s="243" t="str">
        <f>"　　　"&amp;IF(D15="","",D15)</f>
        <v>　　　</v>
      </c>
      <c r="K15" s="244"/>
      <c r="L15" s="244"/>
      <c r="M15" s="244"/>
      <c r="N15" s="244"/>
      <c r="O15" s="244"/>
      <c r="P15" s="245"/>
      <c r="S15" s="151"/>
      <c r="T15" s="77" t="s">
        <v>158</v>
      </c>
    </row>
    <row r="16" spans="1:20" ht="14.25" hidden="1" customHeight="1" x14ac:dyDescent="0.15">
      <c r="C16" s="148" t="s">
        <v>103</v>
      </c>
      <c r="D16" s="140"/>
      <c r="E16" s="141"/>
      <c r="F16" s="139"/>
      <c r="G16" s="102"/>
      <c r="I16" s="99"/>
      <c r="J16" s="103"/>
      <c r="K16" s="104"/>
      <c r="M16" s="105"/>
      <c r="N16" s="105"/>
      <c r="O16" s="105"/>
      <c r="P16" s="106"/>
    </row>
    <row r="17" spans="2:17" ht="21" customHeight="1" x14ac:dyDescent="0.15">
      <c r="C17" s="149" t="s">
        <v>104</v>
      </c>
      <c r="D17" s="227"/>
      <c r="E17" s="228"/>
      <c r="F17" s="139" t="s">
        <v>175</v>
      </c>
      <c r="G17" s="153"/>
      <c r="I17" s="99" t="s">
        <v>105</v>
      </c>
      <c r="J17" s="246" t="str">
        <f>"　　　"&amp;IF(D14="","",D14)&amp;"　様　　"</f>
        <v>　　　　様　　</v>
      </c>
      <c r="K17" s="247"/>
      <c r="L17" s="247"/>
      <c r="M17" s="247"/>
      <c r="N17" s="247"/>
      <c r="O17" s="247"/>
      <c r="P17" s="248"/>
    </row>
    <row r="18" spans="2:17" ht="21" customHeight="1" x14ac:dyDescent="0.15">
      <c r="C18" s="149" t="s">
        <v>66</v>
      </c>
      <c r="D18" s="227"/>
      <c r="E18" s="228"/>
      <c r="F18" s="153"/>
      <c r="G18" s="153"/>
      <c r="I18" s="77"/>
      <c r="J18" s="229"/>
      <c r="K18" s="230"/>
      <c r="L18" s="230"/>
      <c r="M18" s="230"/>
      <c r="N18" s="230"/>
      <c r="O18" s="230"/>
      <c r="P18" s="231"/>
    </row>
    <row r="19" spans="2:17" ht="21" customHeight="1" x14ac:dyDescent="0.15">
      <c r="C19" s="149" t="s">
        <v>106</v>
      </c>
      <c r="D19" s="227"/>
      <c r="E19" s="228"/>
      <c r="F19" s="152"/>
      <c r="G19" s="154"/>
      <c r="H19" s="107"/>
      <c r="I19" s="107"/>
      <c r="J19" s="108"/>
      <c r="M19" s="105"/>
      <c r="N19" s="105"/>
      <c r="O19" s="105"/>
      <c r="P19" s="105"/>
    </row>
    <row r="20" spans="2:17" ht="21" hidden="1" customHeight="1" thickBot="1" x14ac:dyDescent="0.2">
      <c r="C20" s="148" t="s">
        <v>107</v>
      </c>
      <c r="D20" s="140"/>
      <c r="E20" s="141"/>
      <c r="F20" s="136"/>
      <c r="G20" s="107"/>
      <c r="H20" s="107"/>
      <c r="I20" s="107"/>
      <c r="J20" s="107"/>
      <c r="L20" s="105"/>
      <c r="M20" s="105"/>
      <c r="N20" s="105"/>
      <c r="O20" s="105"/>
      <c r="P20" s="105"/>
    </row>
    <row r="21" spans="2:17" ht="21" customHeight="1" x14ac:dyDescent="0.15">
      <c r="C21" s="149" t="s">
        <v>62</v>
      </c>
      <c r="D21" s="227"/>
      <c r="E21" s="228"/>
      <c r="F21" s="136"/>
      <c r="G21" s="232" t="s">
        <v>148</v>
      </c>
      <c r="H21" s="233"/>
      <c r="I21" s="233"/>
      <c r="J21" s="233"/>
      <c r="K21" s="233"/>
      <c r="L21" s="233"/>
      <c r="M21" s="233"/>
      <c r="N21" s="233"/>
      <c r="O21" s="233"/>
      <c r="P21" s="234"/>
    </row>
    <row r="22" spans="2:17" ht="21" customHeight="1" x14ac:dyDescent="0.15">
      <c r="C22" s="149" t="s">
        <v>108</v>
      </c>
      <c r="D22" s="227"/>
      <c r="E22" s="228"/>
      <c r="F22" s="136"/>
      <c r="G22" s="235"/>
      <c r="H22" s="236"/>
      <c r="I22" s="236"/>
      <c r="J22" s="236"/>
      <c r="K22" s="236"/>
      <c r="L22" s="236"/>
      <c r="M22" s="236"/>
      <c r="N22" s="236"/>
      <c r="O22" s="236"/>
      <c r="P22" s="237"/>
    </row>
    <row r="23" spans="2:17" ht="21" customHeight="1" thickBot="1" x14ac:dyDescent="0.2">
      <c r="C23" s="150" t="s">
        <v>92</v>
      </c>
      <c r="D23" s="241"/>
      <c r="E23" s="242"/>
      <c r="F23" s="109"/>
      <c r="G23" s="238"/>
      <c r="H23" s="239"/>
      <c r="I23" s="239"/>
      <c r="J23" s="239"/>
      <c r="K23" s="239"/>
      <c r="L23" s="239"/>
      <c r="M23" s="239"/>
      <c r="N23" s="239"/>
      <c r="O23" s="239"/>
      <c r="P23" s="240"/>
    </row>
    <row r="24" spans="2:17" ht="4.5" customHeight="1" x14ac:dyDescent="0.15">
      <c r="C24" s="110"/>
      <c r="D24" s="216"/>
      <c r="E24" s="216"/>
      <c r="F24" s="136"/>
      <c r="G24" s="111"/>
      <c r="H24" s="111"/>
      <c r="I24" s="111"/>
      <c r="J24" s="111"/>
      <c r="K24" s="111"/>
      <c r="L24" s="111"/>
      <c r="M24" s="111"/>
      <c r="N24" s="111"/>
      <c r="O24" s="111"/>
      <c r="P24" s="111"/>
    </row>
    <row r="25" spans="2:17" ht="20.25" customHeight="1" thickBot="1" x14ac:dyDescent="0.2">
      <c r="C25" s="77" t="s">
        <v>109</v>
      </c>
    </row>
    <row r="26" spans="2:17" ht="17.25" customHeight="1" x14ac:dyDescent="0.15">
      <c r="B26" s="217"/>
      <c r="C26" s="219" t="s">
        <v>110</v>
      </c>
      <c r="D26" s="112" t="s">
        <v>111</v>
      </c>
      <c r="E26" s="221" t="s">
        <v>111</v>
      </c>
      <c r="F26" s="222"/>
      <c r="G26" s="223"/>
      <c r="H26" s="113" t="s">
        <v>111</v>
      </c>
      <c r="I26" s="207" t="s">
        <v>165</v>
      </c>
      <c r="J26" s="208"/>
      <c r="K26" s="209"/>
      <c r="L26" s="207" t="s">
        <v>112</v>
      </c>
      <c r="M26" s="208"/>
      <c r="N26" s="209"/>
      <c r="O26" s="171" t="s">
        <v>167</v>
      </c>
      <c r="P26" s="172"/>
      <c r="Q26" s="173"/>
    </row>
    <row r="27" spans="2:17" ht="30" customHeight="1" x14ac:dyDescent="0.15">
      <c r="B27" s="218"/>
      <c r="C27" s="220"/>
      <c r="D27" s="164" t="s">
        <v>113</v>
      </c>
      <c r="E27" s="224" t="s">
        <v>114</v>
      </c>
      <c r="F27" s="225"/>
      <c r="G27" s="226"/>
      <c r="H27" s="165" t="s">
        <v>115</v>
      </c>
      <c r="I27" s="213"/>
      <c r="J27" s="214"/>
      <c r="K27" s="215"/>
      <c r="L27" s="210"/>
      <c r="M27" s="211"/>
      <c r="N27" s="212"/>
      <c r="O27" s="174"/>
      <c r="P27" s="175"/>
      <c r="Q27" s="176"/>
    </row>
    <row r="28" spans="2:17" ht="17.25" customHeight="1" x14ac:dyDescent="0.15">
      <c r="B28" s="189">
        <v>1</v>
      </c>
      <c r="C28" s="142" t="s">
        <v>116</v>
      </c>
      <c r="D28" s="114"/>
      <c r="E28" s="177"/>
      <c r="F28" s="178"/>
      <c r="G28" s="179"/>
      <c r="H28" s="115"/>
      <c r="I28" s="195" t="s">
        <v>117</v>
      </c>
      <c r="J28" s="196"/>
      <c r="K28" s="197"/>
      <c r="L28" s="195" t="s">
        <v>117</v>
      </c>
      <c r="M28" s="196"/>
      <c r="N28" s="197"/>
      <c r="O28" s="191" t="s">
        <v>118</v>
      </c>
      <c r="P28" s="191"/>
      <c r="Q28" s="192"/>
    </row>
    <row r="29" spans="2:17" ht="30" customHeight="1" x14ac:dyDescent="0.15">
      <c r="B29" s="189"/>
      <c r="C29" s="143"/>
      <c r="D29" s="116"/>
      <c r="E29" s="180"/>
      <c r="F29" s="181"/>
      <c r="G29" s="182"/>
      <c r="H29" s="117"/>
      <c r="I29" s="204"/>
      <c r="J29" s="205"/>
      <c r="K29" s="206"/>
      <c r="L29" s="201"/>
      <c r="M29" s="202"/>
      <c r="N29" s="203"/>
      <c r="O29" s="178"/>
      <c r="P29" s="178"/>
      <c r="Q29" s="200"/>
    </row>
    <row r="30" spans="2:17" ht="17.25" customHeight="1" x14ac:dyDescent="0.15">
      <c r="B30" s="189">
        <v>2</v>
      </c>
      <c r="C30" s="142" t="s">
        <v>116</v>
      </c>
      <c r="D30" s="114"/>
      <c r="E30" s="183"/>
      <c r="F30" s="184"/>
      <c r="G30" s="185"/>
      <c r="H30" s="115"/>
      <c r="I30" s="195" t="s">
        <v>117</v>
      </c>
      <c r="J30" s="196"/>
      <c r="K30" s="197"/>
      <c r="L30" s="195" t="s">
        <v>117</v>
      </c>
      <c r="M30" s="196"/>
      <c r="N30" s="197"/>
      <c r="O30" s="191" t="s">
        <v>118</v>
      </c>
      <c r="P30" s="191"/>
      <c r="Q30" s="192"/>
    </row>
    <row r="31" spans="2:17" ht="30" customHeight="1" x14ac:dyDescent="0.15">
      <c r="B31" s="189"/>
      <c r="C31" s="143"/>
      <c r="D31" s="116"/>
      <c r="E31" s="186"/>
      <c r="F31" s="187"/>
      <c r="G31" s="188"/>
      <c r="H31" s="117"/>
      <c r="I31" s="204"/>
      <c r="J31" s="205"/>
      <c r="K31" s="206"/>
      <c r="L31" s="201"/>
      <c r="M31" s="202"/>
      <c r="N31" s="203"/>
      <c r="O31" s="178"/>
      <c r="P31" s="178"/>
      <c r="Q31" s="200"/>
    </row>
    <row r="32" spans="2:17" ht="17.25" customHeight="1" x14ac:dyDescent="0.15">
      <c r="B32" s="189">
        <v>3</v>
      </c>
      <c r="C32" s="142" t="s">
        <v>116</v>
      </c>
      <c r="D32" s="114"/>
      <c r="E32" s="177"/>
      <c r="F32" s="178"/>
      <c r="G32" s="179"/>
      <c r="H32" s="115"/>
      <c r="I32" s="195" t="s">
        <v>117</v>
      </c>
      <c r="J32" s="196"/>
      <c r="K32" s="197"/>
      <c r="L32" s="195" t="s">
        <v>117</v>
      </c>
      <c r="M32" s="196"/>
      <c r="N32" s="197"/>
      <c r="O32" s="191" t="s">
        <v>118</v>
      </c>
      <c r="P32" s="191"/>
      <c r="Q32" s="192"/>
    </row>
    <row r="33" spans="1:17" ht="30" customHeight="1" thickBot="1" x14ac:dyDescent="0.2">
      <c r="B33" s="190"/>
      <c r="C33" s="144"/>
      <c r="D33" s="118"/>
      <c r="E33" s="168"/>
      <c r="F33" s="169"/>
      <c r="G33" s="170"/>
      <c r="H33" s="119"/>
      <c r="I33" s="168"/>
      <c r="J33" s="169"/>
      <c r="K33" s="170"/>
      <c r="L33" s="198"/>
      <c r="M33" s="193"/>
      <c r="N33" s="199"/>
      <c r="O33" s="193"/>
      <c r="P33" s="193"/>
      <c r="Q33" s="194"/>
    </row>
    <row r="34" spans="1:17" ht="6" customHeight="1" x14ac:dyDescent="0.15"/>
    <row r="35" spans="1:17" ht="17.100000000000001" customHeight="1" x14ac:dyDescent="0.15">
      <c r="B35" s="83" t="s">
        <v>15</v>
      </c>
    </row>
    <row r="36" spans="1:17" ht="15.75" customHeight="1" x14ac:dyDescent="0.15">
      <c r="B36" s="120" t="s">
        <v>119</v>
      </c>
      <c r="C36" s="121" t="s">
        <v>189</v>
      </c>
    </row>
    <row r="37" spans="1:17" ht="15.75" customHeight="1" x14ac:dyDescent="0.15">
      <c r="B37" s="120" t="s">
        <v>120</v>
      </c>
      <c r="C37" s="122" t="s">
        <v>190</v>
      </c>
    </row>
    <row r="38" spans="1:17" ht="15.75" customHeight="1" x14ac:dyDescent="0.15">
      <c r="B38" s="120" t="s">
        <v>121</v>
      </c>
      <c r="C38" s="77" t="s">
        <v>122</v>
      </c>
      <c r="H38" s="255"/>
      <c r="I38" s="255"/>
      <c r="J38" s="255"/>
      <c r="K38" s="255"/>
      <c r="L38" s="255"/>
      <c r="M38" s="255"/>
      <c r="N38" s="255"/>
      <c r="O38" s="255"/>
      <c r="P38" s="255"/>
      <c r="Q38" s="255"/>
    </row>
    <row r="39" spans="1:17" ht="15.75" customHeight="1" x14ac:dyDescent="0.15">
      <c r="B39" s="120"/>
      <c r="C39" s="77" t="s">
        <v>123</v>
      </c>
      <c r="H39" s="167" t="s">
        <v>159</v>
      </c>
      <c r="I39" s="167"/>
      <c r="J39" s="167"/>
      <c r="K39" s="167"/>
      <c r="L39" s="167"/>
      <c r="M39" s="167"/>
      <c r="N39" s="167"/>
      <c r="O39" s="167"/>
      <c r="P39" s="167"/>
    </row>
    <row r="40" spans="1:17" ht="15.75" customHeight="1" x14ac:dyDescent="0.15">
      <c r="B40" s="120"/>
      <c r="G40" s="123"/>
      <c r="H40" s="162"/>
      <c r="I40" s="163"/>
      <c r="J40" s="163"/>
      <c r="K40" s="163"/>
      <c r="L40" s="249" t="s">
        <v>166</v>
      </c>
      <c r="M40" s="249"/>
      <c r="N40" s="249"/>
      <c r="O40" s="249"/>
      <c r="P40" s="249"/>
      <c r="Q40" s="249"/>
    </row>
    <row r="41" spans="1:17" ht="12.75" customHeight="1" x14ac:dyDescent="0.15">
      <c r="A41" s="124"/>
      <c r="B41" s="124"/>
      <c r="G41" s="123"/>
      <c r="H41" s="125"/>
      <c r="I41" s="125"/>
      <c r="J41" s="125"/>
      <c r="K41" s="126"/>
      <c r="L41" s="126"/>
      <c r="M41" s="126"/>
      <c r="N41" s="126"/>
      <c r="O41" s="124"/>
      <c r="P41" s="124"/>
      <c r="Q41" s="124"/>
    </row>
    <row r="42" spans="1:17" ht="17.25" hidden="1" x14ac:dyDescent="0.15">
      <c r="D42" s="127" t="s">
        <v>73</v>
      </c>
      <c r="E42" s="77" t="s">
        <v>124</v>
      </c>
      <c r="G42" s="123"/>
      <c r="H42" s="123" t="s">
        <v>125</v>
      </c>
      <c r="I42" s="128" t="s">
        <v>126</v>
      </c>
      <c r="J42" s="128"/>
      <c r="K42" s="83"/>
      <c r="L42" s="123" t="s">
        <v>127</v>
      </c>
      <c r="M42" s="123"/>
      <c r="N42" s="123"/>
    </row>
    <row r="43" spans="1:17" ht="17.25" hidden="1" x14ac:dyDescent="0.15">
      <c r="D43" s="127" t="s">
        <v>71</v>
      </c>
      <c r="E43" s="77" t="s">
        <v>128</v>
      </c>
      <c r="G43" s="123"/>
      <c r="H43" s="123" t="s">
        <v>129</v>
      </c>
      <c r="I43" s="128" t="s">
        <v>130</v>
      </c>
      <c r="J43" s="128"/>
      <c r="K43" s="123"/>
      <c r="L43" s="123" t="s">
        <v>131</v>
      </c>
      <c r="M43" s="123"/>
      <c r="N43" s="123"/>
    </row>
    <row r="44" spans="1:17" ht="17.25" hidden="1" x14ac:dyDescent="0.15">
      <c r="D44" s="127" t="s">
        <v>69</v>
      </c>
      <c r="E44" s="77" t="s">
        <v>132</v>
      </c>
      <c r="G44" s="123"/>
      <c r="H44" s="123" t="s">
        <v>133</v>
      </c>
      <c r="I44" s="128" t="s">
        <v>134</v>
      </c>
      <c r="J44" s="128"/>
      <c r="K44" s="123"/>
      <c r="L44" s="123" t="s">
        <v>135</v>
      </c>
      <c r="M44" s="123"/>
      <c r="N44" s="123"/>
    </row>
    <row r="45" spans="1:17" ht="17.25" hidden="1" x14ac:dyDescent="0.15">
      <c r="D45" s="127" t="s">
        <v>67</v>
      </c>
      <c r="G45" s="123"/>
      <c r="H45" s="123" t="s">
        <v>164</v>
      </c>
      <c r="I45" s="128" t="s">
        <v>136</v>
      </c>
      <c r="J45" s="128"/>
      <c r="K45" s="123"/>
      <c r="L45" s="123" t="s">
        <v>137</v>
      </c>
      <c r="M45" s="123"/>
      <c r="N45" s="123"/>
    </row>
    <row r="46" spans="1:17" ht="17.25" hidden="1" x14ac:dyDescent="0.15">
      <c r="D46" s="127" t="s">
        <v>65</v>
      </c>
      <c r="G46" s="123"/>
      <c r="H46" s="129"/>
      <c r="I46" s="128" t="s">
        <v>138</v>
      </c>
      <c r="J46" s="128"/>
      <c r="K46" s="123"/>
      <c r="L46" s="123" t="s">
        <v>139</v>
      </c>
      <c r="M46" s="123"/>
      <c r="N46" s="123"/>
    </row>
    <row r="47" spans="1:17" ht="17.25" hidden="1" x14ac:dyDescent="0.2">
      <c r="D47" s="127" t="s">
        <v>63</v>
      </c>
      <c r="G47" s="123"/>
      <c r="H47" s="129"/>
      <c r="I47" s="128" t="s">
        <v>140</v>
      </c>
      <c r="J47" s="128"/>
      <c r="K47" s="130"/>
      <c r="L47" s="123" t="s">
        <v>141</v>
      </c>
      <c r="M47" s="123"/>
      <c r="N47" s="123"/>
    </row>
    <row r="48" spans="1:17" ht="17.25" hidden="1" x14ac:dyDescent="0.15">
      <c r="D48" s="127" t="s">
        <v>142</v>
      </c>
      <c r="G48" s="123"/>
      <c r="H48" s="129"/>
      <c r="I48" s="128" t="s">
        <v>143</v>
      </c>
      <c r="J48" s="128"/>
      <c r="K48" s="123"/>
      <c r="L48" s="123" t="s">
        <v>144</v>
      </c>
      <c r="M48" s="123"/>
      <c r="N48" s="123"/>
    </row>
    <row r="49" spans="1:17" ht="17.25" hidden="1" x14ac:dyDescent="0.15">
      <c r="G49" s="123"/>
      <c r="H49" s="129"/>
      <c r="I49" s="128" t="s">
        <v>144</v>
      </c>
      <c r="J49" s="129"/>
      <c r="K49" s="123"/>
      <c r="L49" s="123"/>
      <c r="M49" s="123"/>
      <c r="N49" s="123"/>
    </row>
    <row r="50" spans="1:17" ht="17.25" x14ac:dyDescent="0.15">
      <c r="A50" s="124"/>
      <c r="B50" s="124"/>
      <c r="G50" s="123"/>
      <c r="H50" s="129"/>
      <c r="I50" s="129"/>
      <c r="J50" s="129"/>
      <c r="K50" s="123"/>
      <c r="L50" s="123"/>
      <c r="M50" s="123"/>
      <c r="N50" s="126"/>
      <c r="O50" s="124"/>
      <c r="P50" s="124"/>
      <c r="Q50" s="124"/>
    </row>
    <row r="51" spans="1:17" x14ac:dyDescent="0.15">
      <c r="A51" s="124"/>
      <c r="B51" s="124"/>
      <c r="C51" s="124"/>
      <c r="D51" s="124"/>
      <c r="E51" s="124"/>
      <c r="F51" s="124"/>
      <c r="G51" s="124"/>
      <c r="H51" s="131"/>
      <c r="I51" s="132"/>
      <c r="J51" s="132"/>
      <c r="K51" s="124"/>
      <c r="L51" s="124"/>
      <c r="M51" s="124"/>
      <c r="N51" s="124"/>
      <c r="O51" s="124"/>
      <c r="P51" s="124"/>
      <c r="Q51" s="124"/>
    </row>
    <row r="52" spans="1:17" x14ac:dyDescent="0.15">
      <c r="A52" s="124"/>
      <c r="G52" s="124"/>
      <c r="H52" s="131" t="s">
        <v>145</v>
      </c>
      <c r="I52" s="131" t="s">
        <v>145</v>
      </c>
      <c r="J52" s="131"/>
      <c r="K52" s="124"/>
      <c r="L52" s="124"/>
      <c r="M52" s="124"/>
      <c r="N52" s="124"/>
      <c r="O52" s="124"/>
      <c r="P52" s="124"/>
      <c r="Q52" s="124"/>
    </row>
    <row r="53" spans="1:17" x14ac:dyDescent="0.15">
      <c r="A53" s="124"/>
      <c r="G53" s="124"/>
      <c r="H53" s="131" t="s">
        <v>145</v>
      </c>
      <c r="I53" s="131"/>
      <c r="J53" s="131"/>
      <c r="K53" s="124"/>
      <c r="L53" s="124"/>
      <c r="M53" s="124"/>
      <c r="N53" s="124"/>
      <c r="O53" s="124"/>
      <c r="P53" s="124"/>
      <c r="Q53" s="124"/>
    </row>
    <row r="54" spans="1:17" x14ac:dyDescent="0.15">
      <c r="A54" s="124"/>
      <c r="G54" s="124"/>
      <c r="H54" s="132"/>
      <c r="I54" s="131"/>
      <c r="J54" s="131"/>
      <c r="K54" s="124"/>
      <c r="L54" s="124"/>
      <c r="M54" s="124"/>
      <c r="N54" s="124"/>
      <c r="O54" s="124"/>
      <c r="P54" s="124"/>
      <c r="Q54" s="124"/>
    </row>
    <row r="55" spans="1:17" ht="14.25" customHeight="1" x14ac:dyDescent="0.15">
      <c r="A55" s="124"/>
      <c r="G55" s="124"/>
      <c r="H55" s="131"/>
      <c r="I55" s="131"/>
      <c r="J55" s="131"/>
      <c r="K55" s="124"/>
      <c r="L55" s="124"/>
      <c r="M55" s="124"/>
      <c r="N55" s="124"/>
      <c r="O55" s="124"/>
      <c r="P55" s="124"/>
      <c r="Q55" s="124"/>
    </row>
    <row r="56" spans="1:17" x14ac:dyDescent="0.15">
      <c r="A56" s="124"/>
      <c r="G56" s="124"/>
      <c r="H56" s="131"/>
      <c r="I56" s="131"/>
      <c r="J56" s="131"/>
      <c r="K56" s="124"/>
      <c r="L56" s="124"/>
      <c r="M56" s="124"/>
      <c r="N56" s="124"/>
      <c r="O56" s="124"/>
      <c r="P56" s="124"/>
      <c r="Q56" s="124"/>
    </row>
    <row r="57" spans="1:17" x14ac:dyDescent="0.15">
      <c r="A57" s="124"/>
      <c r="G57" s="124"/>
      <c r="H57" s="131"/>
      <c r="I57" s="131"/>
      <c r="J57" s="131"/>
      <c r="K57" s="124"/>
      <c r="L57" s="124"/>
      <c r="M57" s="124"/>
      <c r="N57" s="124"/>
      <c r="O57" s="124"/>
      <c r="P57" s="124"/>
      <c r="Q57" s="124"/>
    </row>
    <row r="58" spans="1:17" x14ac:dyDescent="0.15">
      <c r="A58" s="124"/>
      <c r="G58" s="124"/>
      <c r="H58" s="131"/>
      <c r="I58" s="131"/>
      <c r="J58" s="131"/>
      <c r="K58" s="124"/>
      <c r="L58" s="124"/>
      <c r="M58" s="124"/>
      <c r="N58" s="124"/>
      <c r="O58" s="124"/>
      <c r="P58" s="124"/>
      <c r="Q58" s="124"/>
    </row>
    <row r="59" spans="1:17" x14ac:dyDescent="0.15">
      <c r="A59" s="124"/>
      <c r="G59" s="124"/>
      <c r="H59" s="131"/>
      <c r="I59" s="131"/>
      <c r="J59" s="131"/>
      <c r="K59" s="124"/>
      <c r="L59" s="124"/>
      <c r="M59" s="124"/>
      <c r="N59" s="124"/>
      <c r="O59" s="124"/>
      <c r="P59" s="124"/>
      <c r="Q59" s="124"/>
    </row>
    <row r="60" spans="1:17" x14ac:dyDescent="0.15">
      <c r="A60" s="124"/>
      <c r="B60" s="124"/>
      <c r="C60" s="124"/>
      <c r="D60" s="124"/>
      <c r="E60" s="124"/>
      <c r="F60" s="124"/>
      <c r="G60" s="124"/>
      <c r="H60" s="131"/>
      <c r="I60" s="131"/>
      <c r="J60" s="131"/>
      <c r="K60" s="124"/>
      <c r="L60" s="124"/>
      <c r="M60" s="124"/>
      <c r="N60" s="124"/>
      <c r="O60" s="124"/>
      <c r="P60" s="124"/>
      <c r="Q60" s="124"/>
    </row>
    <row r="61" spans="1:17" x14ac:dyDescent="0.15">
      <c r="A61" s="124"/>
      <c r="B61" s="124"/>
      <c r="C61" s="124"/>
      <c r="D61" s="124"/>
      <c r="E61" s="124"/>
      <c r="F61" s="124"/>
      <c r="G61" s="124"/>
      <c r="H61" s="131"/>
      <c r="I61" s="131"/>
      <c r="J61" s="131"/>
      <c r="K61" s="124"/>
      <c r="L61" s="124"/>
      <c r="M61" s="124"/>
      <c r="N61" s="124"/>
      <c r="O61" s="124"/>
      <c r="P61" s="124"/>
      <c r="Q61" s="124"/>
    </row>
    <row r="62" spans="1:17" x14ac:dyDescent="0.15">
      <c r="A62" s="124"/>
      <c r="B62" s="124"/>
      <c r="C62" s="124"/>
      <c r="D62" s="124"/>
      <c r="E62" s="124"/>
      <c r="F62" s="124"/>
      <c r="G62" s="124"/>
      <c r="H62" s="131"/>
      <c r="I62" s="131"/>
      <c r="J62" s="131"/>
      <c r="K62" s="124"/>
      <c r="L62" s="124"/>
      <c r="M62" s="124"/>
      <c r="N62" s="124"/>
      <c r="O62" s="124"/>
      <c r="P62" s="124"/>
      <c r="Q62" s="124"/>
    </row>
    <row r="63" spans="1:17" x14ac:dyDescent="0.15">
      <c r="A63" s="124"/>
      <c r="B63" s="124"/>
      <c r="C63" s="124"/>
      <c r="D63" s="124"/>
      <c r="E63" s="124"/>
      <c r="F63" s="124"/>
      <c r="G63" s="124"/>
      <c r="H63" s="131"/>
      <c r="I63" s="131"/>
      <c r="J63" s="131"/>
      <c r="K63" s="124"/>
      <c r="L63" s="124"/>
      <c r="M63" s="124"/>
      <c r="N63" s="124"/>
      <c r="O63" s="124"/>
      <c r="P63" s="124"/>
      <c r="Q63" s="124"/>
    </row>
    <row r="64" spans="1:17" x14ac:dyDescent="0.15">
      <c r="A64" s="124"/>
      <c r="B64" s="124"/>
      <c r="C64" s="124"/>
      <c r="D64" s="124"/>
      <c r="E64" s="124"/>
      <c r="F64" s="124"/>
      <c r="G64" s="124"/>
      <c r="H64" s="131"/>
      <c r="I64" s="131"/>
      <c r="J64" s="131"/>
      <c r="K64" s="124"/>
      <c r="L64" s="124"/>
      <c r="M64" s="124"/>
      <c r="N64" s="124"/>
      <c r="O64" s="124"/>
      <c r="P64" s="124"/>
      <c r="Q64" s="124"/>
    </row>
    <row r="65" spans="1:17" x14ac:dyDescent="0.15">
      <c r="A65" s="124"/>
      <c r="B65" s="124"/>
      <c r="C65" s="124"/>
      <c r="D65" s="124"/>
      <c r="E65" s="124"/>
      <c r="F65" s="124"/>
      <c r="G65" s="124"/>
      <c r="H65" s="131"/>
      <c r="I65" s="131"/>
      <c r="J65" s="131"/>
      <c r="K65" s="124"/>
      <c r="L65" s="124"/>
      <c r="M65" s="124"/>
      <c r="N65" s="124"/>
      <c r="O65" s="124"/>
      <c r="P65" s="124"/>
      <c r="Q65" s="124"/>
    </row>
    <row r="66" spans="1:17" x14ac:dyDescent="0.15">
      <c r="A66" s="124"/>
      <c r="B66" s="124"/>
      <c r="C66" s="124"/>
      <c r="D66" s="124"/>
      <c r="E66" s="124"/>
      <c r="F66" s="124"/>
      <c r="G66" s="124"/>
      <c r="H66" s="131"/>
      <c r="I66" s="131"/>
      <c r="J66" s="131"/>
      <c r="K66" s="124"/>
      <c r="L66" s="124"/>
      <c r="M66" s="124"/>
      <c r="N66" s="124"/>
      <c r="O66" s="124"/>
      <c r="P66" s="124"/>
      <c r="Q66" s="124"/>
    </row>
    <row r="67" spans="1:17" x14ac:dyDescent="0.15">
      <c r="A67" s="124"/>
      <c r="B67" s="124"/>
      <c r="C67" s="124"/>
      <c r="D67" s="124"/>
      <c r="E67" s="124"/>
      <c r="F67" s="124"/>
      <c r="G67" s="124"/>
      <c r="H67" s="131"/>
      <c r="I67" s="131"/>
      <c r="J67" s="131"/>
      <c r="K67" s="124"/>
      <c r="L67" s="124"/>
      <c r="M67" s="124"/>
      <c r="N67" s="124"/>
      <c r="O67" s="124"/>
      <c r="P67" s="124"/>
      <c r="Q67" s="124"/>
    </row>
    <row r="68" spans="1:17" x14ac:dyDescent="0.15">
      <c r="A68" s="124"/>
      <c r="B68" s="124"/>
      <c r="C68" s="124"/>
      <c r="D68" s="124"/>
      <c r="E68" s="124"/>
      <c r="F68" s="124"/>
      <c r="G68" s="124"/>
      <c r="H68" s="131"/>
      <c r="I68" s="131"/>
      <c r="J68" s="131"/>
      <c r="K68" s="124"/>
      <c r="L68" s="124"/>
      <c r="M68" s="124"/>
      <c r="N68" s="124"/>
      <c r="O68" s="124"/>
      <c r="P68" s="124"/>
      <c r="Q68" s="124"/>
    </row>
    <row r="69" spans="1:17" x14ac:dyDescent="0.15">
      <c r="A69" s="124"/>
      <c r="B69" s="124"/>
      <c r="C69" s="124"/>
      <c r="D69" s="124"/>
      <c r="E69" s="124"/>
      <c r="F69" s="124"/>
      <c r="G69" s="124"/>
      <c r="H69" s="131"/>
      <c r="I69" s="131"/>
      <c r="J69" s="131"/>
      <c r="K69" s="124"/>
      <c r="L69" s="124"/>
      <c r="M69" s="124"/>
      <c r="N69" s="124"/>
      <c r="O69" s="124"/>
      <c r="P69" s="124"/>
      <c r="Q69" s="124"/>
    </row>
    <row r="70" spans="1:17" x14ac:dyDescent="0.15">
      <c r="A70" s="124"/>
      <c r="B70" s="124"/>
      <c r="C70" s="124"/>
      <c r="D70" s="124"/>
      <c r="E70" s="124"/>
      <c r="F70" s="124"/>
      <c r="G70" s="124"/>
      <c r="H70" s="131"/>
      <c r="I70" s="131"/>
      <c r="J70" s="131"/>
      <c r="K70" s="124"/>
      <c r="L70" s="124"/>
      <c r="M70" s="124"/>
      <c r="N70" s="124"/>
      <c r="O70" s="124"/>
      <c r="P70" s="124"/>
      <c r="Q70" s="124"/>
    </row>
    <row r="71" spans="1:17" x14ac:dyDescent="0.15">
      <c r="A71" s="124"/>
      <c r="B71" s="124"/>
      <c r="C71" s="124"/>
      <c r="D71" s="124"/>
      <c r="E71" s="124"/>
      <c r="F71" s="124"/>
      <c r="G71" s="124"/>
      <c r="H71" s="131"/>
      <c r="I71" s="131"/>
      <c r="J71" s="131"/>
      <c r="K71" s="124"/>
      <c r="L71" s="124"/>
      <c r="M71" s="124"/>
      <c r="N71" s="124"/>
      <c r="O71" s="124"/>
      <c r="P71" s="124"/>
      <c r="Q71" s="124"/>
    </row>
    <row r="72" spans="1:17" x14ac:dyDescent="0.15">
      <c r="A72" s="124"/>
      <c r="B72" s="124"/>
      <c r="C72" s="124"/>
      <c r="D72" s="124"/>
      <c r="E72" s="124"/>
      <c r="F72" s="124"/>
      <c r="G72" s="124"/>
      <c r="H72" s="131"/>
      <c r="I72" s="131"/>
      <c r="J72" s="131"/>
      <c r="K72" s="124"/>
      <c r="L72" s="124"/>
      <c r="M72" s="124"/>
      <c r="N72" s="124"/>
      <c r="O72" s="124"/>
      <c r="P72" s="124"/>
      <c r="Q72" s="124"/>
    </row>
    <row r="73" spans="1:17" x14ac:dyDescent="0.15">
      <c r="A73" s="124"/>
      <c r="B73" s="124"/>
      <c r="C73" s="124"/>
      <c r="D73" s="124"/>
      <c r="E73" s="124"/>
      <c r="F73" s="124"/>
      <c r="G73" s="124"/>
      <c r="H73" s="131"/>
      <c r="I73" s="131"/>
      <c r="J73" s="131"/>
      <c r="K73" s="124"/>
      <c r="L73" s="124"/>
      <c r="M73" s="124"/>
      <c r="N73" s="124"/>
      <c r="O73" s="124"/>
      <c r="P73" s="124"/>
      <c r="Q73" s="124"/>
    </row>
    <row r="74" spans="1:17" x14ac:dyDescent="0.15">
      <c r="A74" s="124"/>
      <c r="B74" s="124"/>
      <c r="C74" s="124"/>
      <c r="D74" s="124"/>
      <c r="E74" s="124"/>
      <c r="F74" s="124"/>
      <c r="G74" s="124"/>
      <c r="H74" s="131"/>
      <c r="I74" s="131"/>
      <c r="J74" s="131"/>
      <c r="K74" s="124"/>
      <c r="L74" s="124"/>
      <c r="M74" s="124"/>
      <c r="N74" s="124"/>
      <c r="O74" s="124"/>
      <c r="P74" s="124"/>
      <c r="Q74" s="124"/>
    </row>
    <row r="75" spans="1:17" x14ac:dyDescent="0.15">
      <c r="A75" s="124"/>
      <c r="B75" s="124"/>
      <c r="C75" s="124"/>
      <c r="D75" s="124"/>
      <c r="E75" s="124"/>
      <c r="F75" s="124"/>
      <c r="G75" s="124"/>
      <c r="H75" s="131"/>
      <c r="I75" s="131"/>
      <c r="J75" s="131"/>
      <c r="K75" s="124"/>
      <c r="L75" s="124"/>
      <c r="M75" s="124"/>
      <c r="N75" s="124"/>
      <c r="O75" s="124"/>
      <c r="P75" s="124"/>
      <c r="Q75" s="124"/>
    </row>
    <row r="76" spans="1:17" x14ac:dyDescent="0.15">
      <c r="A76" s="124"/>
      <c r="B76" s="124"/>
      <c r="C76" s="124"/>
      <c r="D76" s="124"/>
      <c r="E76" s="124"/>
      <c r="F76" s="124"/>
      <c r="G76" s="124"/>
      <c r="H76" s="131"/>
      <c r="I76" s="131"/>
      <c r="J76" s="131"/>
      <c r="K76" s="124"/>
      <c r="L76" s="124"/>
      <c r="M76" s="124"/>
      <c r="N76" s="124"/>
      <c r="O76" s="124"/>
      <c r="P76" s="124"/>
      <c r="Q76" s="124"/>
    </row>
    <row r="77" spans="1:17" x14ac:dyDescent="0.15">
      <c r="A77" s="124"/>
      <c r="B77" s="124"/>
      <c r="C77" s="124"/>
      <c r="D77" s="124"/>
      <c r="E77" s="124"/>
      <c r="F77" s="124"/>
      <c r="G77" s="124"/>
      <c r="H77" s="131"/>
      <c r="I77" s="131"/>
      <c r="J77" s="131"/>
      <c r="K77" s="124"/>
      <c r="L77" s="124"/>
      <c r="M77" s="124"/>
      <c r="N77" s="124"/>
      <c r="O77" s="124"/>
      <c r="P77" s="124"/>
      <c r="Q77" s="124"/>
    </row>
    <row r="78" spans="1:17" x14ac:dyDescent="0.15">
      <c r="A78" s="124"/>
      <c r="B78" s="124"/>
      <c r="C78" s="124"/>
      <c r="D78" s="124"/>
      <c r="E78" s="124"/>
      <c r="F78" s="124"/>
      <c r="G78" s="124"/>
      <c r="H78" s="131"/>
      <c r="I78" s="131"/>
      <c r="J78" s="131"/>
      <c r="K78" s="124"/>
      <c r="L78" s="124"/>
      <c r="M78" s="124"/>
      <c r="N78" s="124"/>
      <c r="O78" s="124"/>
      <c r="P78" s="124"/>
      <c r="Q78" s="124"/>
    </row>
    <row r="79" spans="1:17" x14ac:dyDescent="0.15">
      <c r="A79" s="124"/>
      <c r="B79" s="124"/>
      <c r="C79" s="124"/>
      <c r="D79" s="124"/>
      <c r="E79" s="124"/>
      <c r="F79" s="124"/>
      <c r="G79" s="124"/>
      <c r="H79" s="131"/>
      <c r="I79" s="131"/>
      <c r="J79" s="131"/>
      <c r="K79" s="124"/>
      <c r="L79" s="124"/>
      <c r="M79" s="124"/>
      <c r="N79" s="124"/>
      <c r="O79" s="124"/>
      <c r="P79" s="124"/>
      <c r="Q79" s="124"/>
    </row>
    <row r="80" spans="1:17" x14ac:dyDescent="0.15">
      <c r="A80" s="124"/>
      <c r="B80" s="124"/>
      <c r="C80" s="124"/>
      <c r="D80" s="124"/>
      <c r="E80" s="124"/>
      <c r="F80" s="124"/>
      <c r="G80" s="124"/>
      <c r="H80" s="131"/>
      <c r="I80" s="131"/>
      <c r="J80" s="131"/>
      <c r="K80" s="124"/>
      <c r="L80" s="124"/>
      <c r="M80" s="124"/>
      <c r="N80" s="124"/>
      <c r="O80" s="124"/>
      <c r="P80" s="124"/>
      <c r="Q80" s="124"/>
    </row>
    <row r="81" spans="1:17" x14ac:dyDescent="0.15">
      <c r="A81" s="124"/>
      <c r="B81" s="124"/>
      <c r="C81" s="124"/>
      <c r="D81" s="124"/>
      <c r="E81" s="124"/>
      <c r="F81" s="124"/>
      <c r="G81" s="124"/>
      <c r="H81" s="131"/>
      <c r="I81" s="131"/>
      <c r="J81" s="131"/>
      <c r="K81" s="124"/>
      <c r="L81" s="124"/>
      <c r="M81" s="124"/>
      <c r="N81" s="124"/>
      <c r="O81" s="124"/>
      <c r="P81" s="124"/>
      <c r="Q81" s="124"/>
    </row>
    <row r="82" spans="1:17" x14ac:dyDescent="0.15">
      <c r="A82" s="124"/>
      <c r="B82" s="124"/>
      <c r="C82" s="124"/>
      <c r="D82" s="124"/>
      <c r="E82" s="124"/>
      <c r="F82" s="124"/>
      <c r="G82" s="124"/>
      <c r="H82" s="131"/>
      <c r="I82" s="131"/>
      <c r="J82" s="131"/>
      <c r="K82" s="124"/>
      <c r="L82" s="124"/>
      <c r="M82" s="124"/>
      <c r="N82" s="124"/>
      <c r="O82" s="124"/>
      <c r="P82" s="124"/>
      <c r="Q82" s="124"/>
    </row>
    <row r="83" spans="1:17" x14ac:dyDescent="0.15">
      <c r="A83" s="124"/>
      <c r="B83" s="124"/>
      <c r="C83" s="124"/>
      <c r="D83" s="124"/>
      <c r="E83" s="124"/>
      <c r="F83" s="124"/>
      <c r="G83" s="124"/>
      <c r="H83" s="131"/>
      <c r="I83" s="131"/>
      <c r="J83" s="131"/>
      <c r="K83" s="124"/>
      <c r="L83" s="124"/>
      <c r="M83" s="124"/>
      <c r="N83" s="124"/>
      <c r="O83" s="124"/>
      <c r="P83" s="124"/>
      <c r="Q83" s="124"/>
    </row>
    <row r="84" spans="1:17" x14ac:dyDescent="0.15">
      <c r="A84" s="124"/>
      <c r="B84" s="124"/>
      <c r="C84" s="124"/>
      <c r="D84" s="124"/>
      <c r="E84" s="124"/>
      <c r="F84" s="124"/>
      <c r="G84" s="124"/>
      <c r="H84" s="131"/>
      <c r="I84" s="131"/>
      <c r="J84" s="131"/>
      <c r="K84" s="124"/>
      <c r="L84" s="124"/>
      <c r="M84" s="124"/>
      <c r="N84" s="124"/>
      <c r="O84" s="124"/>
      <c r="P84" s="124"/>
      <c r="Q84" s="124"/>
    </row>
    <row r="85" spans="1:17" x14ac:dyDescent="0.15">
      <c r="A85" s="124"/>
      <c r="B85" s="124"/>
      <c r="C85" s="124"/>
      <c r="D85" s="124"/>
      <c r="E85" s="124"/>
      <c r="F85" s="124"/>
      <c r="G85" s="124"/>
      <c r="H85" s="131"/>
      <c r="I85" s="131"/>
      <c r="J85" s="131"/>
      <c r="K85" s="124"/>
      <c r="L85" s="124"/>
      <c r="M85" s="124"/>
      <c r="N85" s="124"/>
      <c r="O85" s="124"/>
      <c r="P85" s="124"/>
      <c r="Q85" s="124"/>
    </row>
    <row r="86" spans="1:17" x14ac:dyDescent="0.15">
      <c r="A86" s="124"/>
      <c r="B86" s="124"/>
      <c r="C86" s="124"/>
      <c r="D86" s="124"/>
      <c r="E86" s="124"/>
      <c r="F86" s="124"/>
      <c r="G86" s="124"/>
      <c r="H86" s="131"/>
      <c r="I86" s="131"/>
      <c r="J86" s="131"/>
      <c r="K86" s="124"/>
      <c r="L86" s="124"/>
      <c r="M86" s="124"/>
      <c r="N86" s="124"/>
      <c r="O86" s="124"/>
      <c r="P86" s="124"/>
      <c r="Q86" s="124"/>
    </row>
    <row r="87" spans="1:17" x14ac:dyDescent="0.15">
      <c r="A87" s="124"/>
      <c r="B87" s="124"/>
      <c r="C87" s="124"/>
      <c r="D87" s="124"/>
      <c r="E87" s="124"/>
      <c r="F87" s="124"/>
      <c r="G87" s="124"/>
      <c r="H87" s="131"/>
      <c r="I87" s="131"/>
      <c r="J87" s="131"/>
      <c r="K87" s="124"/>
      <c r="L87" s="124"/>
      <c r="M87" s="124"/>
      <c r="N87" s="124"/>
      <c r="O87" s="124"/>
      <c r="P87" s="124"/>
      <c r="Q87" s="124"/>
    </row>
    <row r="88" spans="1:17" x14ac:dyDescent="0.15">
      <c r="A88" s="124"/>
      <c r="B88" s="124"/>
      <c r="C88" s="124"/>
      <c r="D88" s="124"/>
      <c r="E88" s="124"/>
      <c r="F88" s="124"/>
      <c r="G88" s="124"/>
      <c r="H88" s="131"/>
      <c r="I88" s="131"/>
      <c r="J88" s="131"/>
      <c r="K88" s="124"/>
      <c r="L88" s="124"/>
      <c r="M88" s="124"/>
      <c r="N88" s="124"/>
      <c r="O88" s="124"/>
      <c r="P88" s="124"/>
      <c r="Q88" s="124"/>
    </row>
    <row r="89" spans="1:17" x14ac:dyDescent="0.15">
      <c r="A89" s="124"/>
      <c r="B89" s="124"/>
      <c r="C89" s="124"/>
      <c r="D89" s="124"/>
      <c r="E89" s="124"/>
      <c r="F89" s="124"/>
      <c r="G89" s="124"/>
      <c r="H89" s="131"/>
      <c r="I89" s="131"/>
      <c r="J89" s="131"/>
      <c r="K89" s="124"/>
      <c r="L89" s="124"/>
      <c r="M89" s="124"/>
      <c r="N89" s="124"/>
      <c r="O89" s="124"/>
      <c r="P89" s="124"/>
      <c r="Q89" s="124"/>
    </row>
    <row r="90" spans="1:17" x14ac:dyDescent="0.15">
      <c r="A90" s="124"/>
      <c r="B90" s="124"/>
      <c r="C90" s="124"/>
      <c r="D90" s="124"/>
      <c r="E90" s="124"/>
      <c r="F90" s="124"/>
      <c r="G90" s="124"/>
      <c r="H90" s="131"/>
      <c r="I90" s="131"/>
      <c r="J90" s="131"/>
      <c r="K90" s="124"/>
      <c r="L90" s="124"/>
      <c r="M90" s="124"/>
      <c r="N90" s="124"/>
      <c r="O90" s="124"/>
      <c r="P90" s="124"/>
      <c r="Q90" s="124"/>
    </row>
    <row r="91" spans="1:17" x14ac:dyDescent="0.15">
      <c r="A91" s="124"/>
      <c r="B91" s="124"/>
      <c r="C91" s="124"/>
      <c r="D91" s="124"/>
      <c r="E91" s="124"/>
      <c r="F91" s="124"/>
      <c r="G91" s="124"/>
      <c r="H91" s="131"/>
      <c r="I91" s="131"/>
      <c r="J91" s="131"/>
      <c r="K91" s="124"/>
      <c r="L91" s="124"/>
      <c r="M91" s="124"/>
      <c r="N91" s="124"/>
      <c r="O91" s="124"/>
      <c r="P91" s="124"/>
      <c r="Q91" s="124"/>
    </row>
    <row r="92" spans="1:17" x14ac:dyDescent="0.15">
      <c r="A92" s="124"/>
      <c r="B92" s="124"/>
      <c r="C92" s="124"/>
      <c r="D92" s="124"/>
      <c r="E92" s="124"/>
      <c r="F92" s="124"/>
      <c r="G92" s="124"/>
      <c r="H92" s="131"/>
      <c r="I92" s="131"/>
      <c r="J92" s="131"/>
      <c r="K92" s="124"/>
      <c r="L92" s="124"/>
      <c r="M92" s="124"/>
      <c r="N92" s="124"/>
      <c r="O92" s="124"/>
      <c r="P92" s="124"/>
      <c r="Q92" s="124"/>
    </row>
    <row r="93" spans="1:17" x14ac:dyDescent="0.15">
      <c r="A93" s="124"/>
      <c r="B93" s="124"/>
      <c r="C93" s="124"/>
      <c r="D93" s="124"/>
      <c r="E93" s="124"/>
      <c r="F93" s="124"/>
      <c r="G93" s="124"/>
      <c r="H93" s="131"/>
      <c r="I93" s="131"/>
      <c r="J93" s="131"/>
      <c r="K93" s="124"/>
      <c r="L93" s="124"/>
      <c r="M93" s="124"/>
      <c r="N93" s="124"/>
      <c r="O93" s="124"/>
      <c r="P93" s="124"/>
      <c r="Q93" s="124"/>
    </row>
    <row r="94" spans="1:17" x14ac:dyDescent="0.15">
      <c r="A94" s="124"/>
      <c r="B94" s="124"/>
      <c r="C94" s="124"/>
      <c r="D94" s="124"/>
      <c r="E94" s="124"/>
      <c r="F94" s="124"/>
      <c r="G94" s="124"/>
      <c r="H94" s="131"/>
      <c r="I94" s="131"/>
      <c r="J94" s="131"/>
      <c r="K94" s="124"/>
      <c r="L94" s="124"/>
      <c r="M94" s="124"/>
      <c r="N94" s="124"/>
      <c r="O94" s="124"/>
      <c r="P94" s="124"/>
      <c r="Q94" s="124"/>
    </row>
    <row r="95" spans="1:17" x14ac:dyDescent="0.15">
      <c r="A95" s="124"/>
      <c r="B95" s="124"/>
      <c r="C95" s="124"/>
      <c r="D95" s="124"/>
      <c r="E95" s="124"/>
      <c r="F95" s="124"/>
      <c r="G95" s="124"/>
      <c r="H95" s="131"/>
      <c r="I95" s="131"/>
      <c r="J95" s="131"/>
      <c r="K95" s="124"/>
      <c r="L95" s="124"/>
      <c r="M95" s="124"/>
      <c r="N95" s="124"/>
      <c r="O95" s="124"/>
      <c r="P95" s="124"/>
      <c r="Q95" s="124"/>
    </row>
    <row r="96" spans="1:17" x14ac:dyDescent="0.15">
      <c r="A96" s="124"/>
      <c r="B96" s="124"/>
      <c r="C96" s="124"/>
      <c r="D96" s="124"/>
      <c r="E96" s="124"/>
      <c r="F96" s="124"/>
      <c r="G96" s="124"/>
      <c r="H96" s="131"/>
      <c r="I96" s="131"/>
      <c r="J96" s="131"/>
      <c r="K96" s="124"/>
      <c r="L96" s="124"/>
      <c r="M96" s="124"/>
      <c r="N96" s="124"/>
      <c r="O96" s="124"/>
      <c r="P96" s="124"/>
      <c r="Q96" s="124"/>
    </row>
    <row r="97" spans="1:17" x14ac:dyDescent="0.15">
      <c r="A97" s="124"/>
      <c r="B97" s="124"/>
      <c r="C97" s="124"/>
      <c r="D97" s="124"/>
      <c r="E97" s="124"/>
      <c r="F97" s="124"/>
      <c r="G97" s="124"/>
      <c r="H97" s="131"/>
      <c r="I97" s="131"/>
      <c r="J97" s="131"/>
      <c r="K97" s="124"/>
      <c r="L97" s="124"/>
      <c r="M97" s="124"/>
      <c r="N97" s="124"/>
      <c r="O97" s="124"/>
      <c r="P97" s="124"/>
      <c r="Q97" s="124"/>
    </row>
    <row r="98" spans="1:17" x14ac:dyDescent="0.15">
      <c r="A98" s="124"/>
      <c r="B98" s="124"/>
      <c r="C98" s="124"/>
      <c r="D98" s="124"/>
      <c r="E98" s="124"/>
      <c r="F98" s="124"/>
      <c r="G98" s="124"/>
      <c r="H98" s="131"/>
      <c r="I98" s="131"/>
      <c r="J98" s="131"/>
      <c r="K98" s="124"/>
      <c r="L98" s="124"/>
      <c r="M98" s="124"/>
      <c r="N98" s="124"/>
      <c r="O98" s="124"/>
      <c r="P98" s="124"/>
      <c r="Q98" s="124"/>
    </row>
    <row r="99" spans="1:17" x14ac:dyDescent="0.15">
      <c r="A99" s="124"/>
      <c r="B99" s="124"/>
      <c r="C99" s="124"/>
      <c r="D99" s="124"/>
      <c r="E99" s="124"/>
      <c r="F99" s="124"/>
      <c r="G99" s="124"/>
      <c r="H99" s="131"/>
      <c r="I99" s="131"/>
      <c r="J99" s="131"/>
      <c r="K99" s="124"/>
      <c r="L99" s="124"/>
      <c r="M99" s="124"/>
      <c r="N99" s="124"/>
      <c r="O99" s="124"/>
      <c r="P99" s="124"/>
      <c r="Q99" s="124"/>
    </row>
    <row r="100" spans="1:17" x14ac:dyDescent="0.15">
      <c r="A100" s="124"/>
      <c r="B100" s="124"/>
      <c r="C100" s="124"/>
      <c r="D100" s="124"/>
      <c r="E100" s="124"/>
      <c r="F100" s="124"/>
      <c r="G100" s="124"/>
      <c r="H100" s="131"/>
      <c r="I100" s="131"/>
      <c r="J100" s="131"/>
      <c r="K100" s="124"/>
      <c r="L100" s="124"/>
      <c r="M100" s="124"/>
      <c r="N100" s="124"/>
      <c r="O100" s="124"/>
      <c r="P100" s="124"/>
      <c r="Q100" s="124"/>
    </row>
    <row r="101" spans="1:17" x14ac:dyDescent="0.15">
      <c r="A101" s="124"/>
      <c r="B101" s="124"/>
      <c r="C101" s="124"/>
      <c r="D101" s="124"/>
      <c r="E101" s="124"/>
      <c r="F101" s="124"/>
      <c r="G101" s="124"/>
      <c r="H101" s="131"/>
      <c r="I101" s="131"/>
      <c r="J101" s="131"/>
      <c r="K101" s="124"/>
      <c r="L101" s="124"/>
      <c r="M101" s="124"/>
      <c r="N101" s="124"/>
      <c r="O101" s="124"/>
      <c r="P101" s="124"/>
      <c r="Q101" s="124"/>
    </row>
    <row r="102" spans="1:17" x14ac:dyDescent="0.15">
      <c r="A102" s="124"/>
      <c r="B102" s="124"/>
      <c r="C102" s="124"/>
      <c r="D102" s="124"/>
      <c r="E102" s="124"/>
      <c r="F102" s="124"/>
      <c r="G102" s="124"/>
      <c r="H102" s="131"/>
      <c r="I102" s="131"/>
      <c r="J102" s="131"/>
      <c r="K102" s="124"/>
      <c r="L102" s="124"/>
      <c r="M102" s="124"/>
      <c r="N102" s="124"/>
      <c r="O102" s="124"/>
      <c r="P102" s="124"/>
      <c r="Q102" s="124"/>
    </row>
    <row r="103" spans="1:17" x14ac:dyDescent="0.15">
      <c r="A103" s="124"/>
      <c r="B103" s="124"/>
      <c r="C103" s="124"/>
      <c r="D103" s="124"/>
      <c r="E103" s="124"/>
      <c r="F103" s="124"/>
      <c r="G103" s="124"/>
      <c r="H103" s="131"/>
      <c r="I103" s="131"/>
      <c r="J103" s="131"/>
      <c r="K103" s="124"/>
      <c r="L103" s="124"/>
      <c r="M103" s="124"/>
      <c r="N103" s="124"/>
      <c r="O103" s="124"/>
      <c r="P103" s="124"/>
      <c r="Q103" s="124"/>
    </row>
    <row r="104" spans="1:17" x14ac:dyDescent="0.15">
      <c r="A104" s="124"/>
      <c r="B104" s="124"/>
      <c r="C104" s="124"/>
      <c r="D104" s="124"/>
      <c r="E104" s="124"/>
      <c r="F104" s="124"/>
      <c r="G104" s="124"/>
      <c r="H104" s="131"/>
      <c r="I104" s="131"/>
      <c r="J104" s="131"/>
      <c r="K104" s="124"/>
      <c r="L104" s="124"/>
      <c r="M104" s="124"/>
      <c r="N104" s="124"/>
      <c r="O104" s="124"/>
      <c r="P104" s="124"/>
      <c r="Q104" s="124"/>
    </row>
    <row r="105" spans="1:17" x14ac:dyDescent="0.15">
      <c r="A105" s="124"/>
      <c r="B105" s="124"/>
      <c r="C105" s="124"/>
      <c r="D105" s="124"/>
      <c r="E105" s="124"/>
      <c r="F105" s="124"/>
      <c r="G105" s="124"/>
      <c r="H105" s="131"/>
      <c r="I105" s="131"/>
      <c r="J105" s="131"/>
      <c r="K105" s="124"/>
      <c r="L105" s="124"/>
      <c r="M105" s="124"/>
      <c r="N105" s="124"/>
      <c r="O105" s="124"/>
      <c r="P105" s="124"/>
      <c r="Q105" s="124"/>
    </row>
    <row r="106" spans="1:17" x14ac:dyDescent="0.15">
      <c r="A106" s="124"/>
      <c r="B106" s="124"/>
      <c r="C106" s="124"/>
      <c r="D106" s="124"/>
      <c r="E106" s="124"/>
      <c r="F106" s="124"/>
      <c r="G106" s="124"/>
      <c r="H106" s="131"/>
      <c r="I106" s="131"/>
      <c r="J106" s="131"/>
      <c r="K106" s="124"/>
      <c r="L106" s="124"/>
      <c r="M106" s="124"/>
      <c r="N106" s="124"/>
      <c r="O106" s="124"/>
      <c r="P106" s="124"/>
      <c r="Q106" s="124"/>
    </row>
    <row r="107" spans="1:17" x14ac:dyDescent="0.15">
      <c r="A107" s="124"/>
      <c r="B107" s="124"/>
      <c r="C107" s="124"/>
      <c r="D107" s="124"/>
      <c r="E107" s="124"/>
      <c r="F107" s="124"/>
      <c r="G107" s="124"/>
      <c r="H107" s="131"/>
      <c r="I107" s="131"/>
      <c r="J107" s="131"/>
      <c r="K107" s="124"/>
      <c r="L107" s="124"/>
      <c r="M107" s="124"/>
      <c r="N107" s="124"/>
      <c r="O107" s="124"/>
      <c r="P107" s="124"/>
      <c r="Q107" s="124"/>
    </row>
    <row r="108" spans="1:17" x14ac:dyDescent="0.15">
      <c r="A108" s="124"/>
      <c r="B108" s="124"/>
      <c r="C108" s="124"/>
      <c r="D108" s="124"/>
      <c r="E108" s="124"/>
      <c r="F108" s="124"/>
      <c r="G108" s="124"/>
      <c r="H108" s="131"/>
      <c r="I108" s="131"/>
      <c r="J108" s="131"/>
      <c r="K108" s="124"/>
      <c r="L108" s="124"/>
      <c r="M108" s="124"/>
      <c r="N108" s="124"/>
      <c r="O108" s="124"/>
      <c r="P108" s="124"/>
      <c r="Q108" s="124"/>
    </row>
    <row r="109" spans="1:17" x14ac:dyDescent="0.15">
      <c r="A109" s="124"/>
      <c r="B109" s="124"/>
      <c r="C109" s="124"/>
      <c r="D109" s="124"/>
      <c r="E109" s="124"/>
      <c r="F109" s="124"/>
      <c r="G109" s="124"/>
      <c r="H109" s="131"/>
      <c r="I109" s="131"/>
      <c r="J109" s="131"/>
      <c r="K109" s="124"/>
      <c r="L109" s="124"/>
      <c r="M109" s="124"/>
      <c r="N109" s="124"/>
      <c r="O109" s="124"/>
      <c r="P109" s="124"/>
      <c r="Q109" s="124"/>
    </row>
    <row r="110" spans="1:17" x14ac:dyDescent="0.15">
      <c r="A110" s="124"/>
      <c r="B110" s="124"/>
      <c r="C110" s="124"/>
      <c r="D110" s="124"/>
      <c r="E110" s="124"/>
      <c r="F110" s="124"/>
      <c r="G110" s="124"/>
      <c r="H110" s="131"/>
      <c r="I110" s="131"/>
      <c r="J110" s="131"/>
      <c r="K110" s="124"/>
      <c r="L110" s="124"/>
      <c r="M110" s="124"/>
      <c r="N110" s="124"/>
      <c r="O110" s="124"/>
      <c r="P110" s="124"/>
      <c r="Q110" s="124"/>
    </row>
    <row r="111" spans="1:17" x14ac:dyDescent="0.15">
      <c r="A111" s="124"/>
      <c r="B111" s="124"/>
      <c r="C111" s="124"/>
      <c r="D111" s="124"/>
      <c r="E111" s="124"/>
      <c r="F111" s="124"/>
      <c r="G111" s="124"/>
      <c r="H111" s="131"/>
      <c r="I111" s="131"/>
      <c r="J111" s="131"/>
      <c r="K111" s="124"/>
      <c r="L111" s="124"/>
      <c r="M111" s="124"/>
      <c r="N111" s="124"/>
      <c r="O111" s="124"/>
      <c r="P111" s="124"/>
      <c r="Q111" s="124"/>
    </row>
    <row r="112" spans="1:17" x14ac:dyDescent="0.15">
      <c r="A112" s="124"/>
      <c r="B112" s="124"/>
      <c r="C112" s="124"/>
      <c r="D112" s="124"/>
      <c r="E112" s="124"/>
      <c r="F112" s="124"/>
      <c r="G112" s="124"/>
      <c r="H112" s="131"/>
      <c r="I112" s="131"/>
      <c r="J112" s="131"/>
      <c r="K112" s="124"/>
      <c r="L112" s="124"/>
      <c r="M112" s="124"/>
      <c r="N112" s="124"/>
      <c r="O112" s="124"/>
      <c r="P112" s="124"/>
      <c r="Q112" s="124"/>
    </row>
    <row r="113" spans="1:17" x14ac:dyDescent="0.15">
      <c r="A113" s="124"/>
      <c r="B113" s="124"/>
      <c r="C113" s="124"/>
      <c r="D113" s="124"/>
      <c r="E113" s="124"/>
      <c r="F113" s="124"/>
      <c r="G113" s="124"/>
      <c r="H113" s="131"/>
      <c r="I113" s="131"/>
      <c r="J113" s="131"/>
      <c r="K113" s="124"/>
      <c r="L113" s="124"/>
      <c r="M113" s="124"/>
      <c r="N113" s="124"/>
      <c r="O113" s="124"/>
      <c r="P113" s="124"/>
      <c r="Q113" s="124"/>
    </row>
    <row r="114" spans="1:17" x14ac:dyDescent="0.15">
      <c r="A114" s="124"/>
      <c r="B114" s="124"/>
      <c r="C114" s="124"/>
      <c r="D114" s="124"/>
      <c r="E114" s="124"/>
      <c r="F114" s="124"/>
      <c r="G114" s="124"/>
      <c r="H114" s="131"/>
      <c r="I114" s="131"/>
      <c r="J114" s="131"/>
      <c r="K114" s="124"/>
      <c r="L114" s="124"/>
      <c r="M114" s="124"/>
      <c r="N114" s="124"/>
      <c r="O114" s="124"/>
      <c r="P114" s="124"/>
      <c r="Q114" s="124"/>
    </row>
    <row r="115" spans="1:17" x14ac:dyDescent="0.15">
      <c r="A115" s="124"/>
      <c r="B115" s="124"/>
      <c r="C115" s="124"/>
      <c r="D115" s="124"/>
      <c r="E115" s="124"/>
      <c r="F115" s="124"/>
      <c r="G115" s="124"/>
      <c r="H115" s="131"/>
      <c r="I115" s="131"/>
      <c r="J115" s="131"/>
      <c r="K115" s="124"/>
      <c r="L115" s="124"/>
      <c r="M115" s="124"/>
      <c r="N115" s="124"/>
      <c r="O115" s="124"/>
      <c r="P115" s="124"/>
      <c r="Q115" s="124"/>
    </row>
    <row r="116" spans="1:17" x14ac:dyDescent="0.15">
      <c r="A116" s="124"/>
      <c r="B116" s="124"/>
      <c r="C116" s="124"/>
      <c r="D116" s="124"/>
      <c r="E116" s="124"/>
      <c r="F116" s="124"/>
      <c r="G116" s="124"/>
      <c r="H116" s="131"/>
      <c r="I116" s="131"/>
      <c r="J116" s="131"/>
      <c r="K116" s="124"/>
      <c r="L116" s="124"/>
      <c r="M116" s="124"/>
      <c r="N116" s="124"/>
      <c r="O116" s="124"/>
      <c r="P116" s="124"/>
      <c r="Q116" s="124"/>
    </row>
    <row r="117" spans="1:17" x14ac:dyDescent="0.15">
      <c r="A117" s="124"/>
      <c r="B117" s="124"/>
      <c r="C117" s="124"/>
      <c r="D117" s="124"/>
      <c r="E117" s="124"/>
      <c r="F117" s="124"/>
      <c r="G117" s="124"/>
      <c r="H117" s="131"/>
      <c r="I117" s="131"/>
      <c r="J117" s="131"/>
      <c r="K117" s="124"/>
      <c r="L117" s="124"/>
      <c r="M117" s="124"/>
      <c r="N117" s="124"/>
      <c r="O117" s="124"/>
      <c r="P117" s="124"/>
      <c r="Q117" s="124"/>
    </row>
    <row r="118" spans="1:17" x14ac:dyDescent="0.15">
      <c r="A118" s="124"/>
      <c r="B118" s="124"/>
      <c r="C118" s="124"/>
      <c r="D118" s="124"/>
      <c r="E118" s="124"/>
      <c r="F118" s="124"/>
      <c r="G118" s="124"/>
      <c r="H118" s="131"/>
      <c r="I118" s="131"/>
      <c r="J118" s="131"/>
      <c r="K118" s="124"/>
      <c r="L118" s="124"/>
      <c r="M118" s="124"/>
      <c r="N118" s="124"/>
      <c r="O118" s="124"/>
      <c r="P118" s="124"/>
      <c r="Q118" s="124"/>
    </row>
    <row r="119" spans="1:17" x14ac:dyDescent="0.15">
      <c r="A119" s="124"/>
      <c r="B119" s="124"/>
      <c r="C119" s="124"/>
      <c r="D119" s="124"/>
      <c r="E119" s="124"/>
      <c r="F119" s="124"/>
      <c r="G119" s="124"/>
      <c r="H119" s="131"/>
      <c r="I119" s="131"/>
      <c r="J119" s="131"/>
      <c r="K119" s="124"/>
      <c r="L119" s="124"/>
      <c r="M119" s="124"/>
      <c r="N119" s="124"/>
      <c r="O119" s="124"/>
      <c r="P119" s="124"/>
      <c r="Q119" s="124"/>
    </row>
    <row r="120" spans="1:17" x14ac:dyDescent="0.15">
      <c r="A120" s="124"/>
      <c r="B120" s="124"/>
      <c r="C120" s="124"/>
      <c r="D120" s="124"/>
      <c r="E120" s="124"/>
      <c r="F120" s="124"/>
      <c r="G120" s="124"/>
      <c r="H120" s="131"/>
      <c r="I120" s="131"/>
      <c r="J120" s="131"/>
      <c r="K120" s="124"/>
      <c r="L120" s="124"/>
      <c r="M120" s="124"/>
      <c r="N120" s="124"/>
      <c r="O120" s="124"/>
      <c r="P120" s="124"/>
      <c r="Q120" s="124"/>
    </row>
    <row r="121" spans="1:17" x14ac:dyDescent="0.15">
      <c r="A121" s="124"/>
      <c r="B121" s="124"/>
      <c r="C121" s="124"/>
      <c r="D121" s="124"/>
      <c r="E121" s="124"/>
      <c r="F121" s="124"/>
      <c r="G121" s="124"/>
      <c r="H121" s="131"/>
      <c r="I121" s="131"/>
      <c r="J121" s="131"/>
      <c r="K121" s="124"/>
      <c r="L121" s="124"/>
      <c r="M121" s="124"/>
      <c r="N121" s="124"/>
      <c r="O121" s="124"/>
      <c r="P121" s="124"/>
      <c r="Q121" s="124"/>
    </row>
    <row r="122" spans="1:17" x14ac:dyDescent="0.15">
      <c r="A122" s="124"/>
      <c r="B122" s="124"/>
      <c r="C122" s="124"/>
      <c r="D122" s="124"/>
      <c r="E122" s="124"/>
      <c r="F122" s="124"/>
      <c r="G122" s="124"/>
      <c r="H122" s="131"/>
      <c r="I122" s="131"/>
      <c r="J122" s="131"/>
      <c r="K122" s="124"/>
      <c r="L122" s="124"/>
      <c r="M122" s="124"/>
      <c r="N122" s="124"/>
      <c r="O122" s="124"/>
      <c r="P122" s="124"/>
      <c r="Q122" s="124"/>
    </row>
    <row r="123" spans="1:17" x14ac:dyDescent="0.15">
      <c r="A123" s="124"/>
      <c r="B123" s="124"/>
      <c r="C123" s="124"/>
      <c r="D123" s="124"/>
      <c r="E123" s="124"/>
      <c r="F123" s="124"/>
      <c r="G123" s="124"/>
      <c r="H123" s="131"/>
      <c r="I123" s="131"/>
      <c r="J123" s="131"/>
      <c r="K123" s="124"/>
      <c r="L123" s="124"/>
      <c r="M123" s="124"/>
      <c r="N123" s="124"/>
      <c r="O123" s="124"/>
      <c r="P123" s="124"/>
      <c r="Q123" s="124"/>
    </row>
    <row r="124" spans="1:17" x14ac:dyDescent="0.15">
      <c r="A124" s="124"/>
      <c r="B124" s="124"/>
      <c r="C124" s="124"/>
      <c r="D124" s="124"/>
      <c r="E124" s="124"/>
      <c r="F124" s="124"/>
      <c r="G124" s="124"/>
      <c r="H124" s="131"/>
      <c r="I124" s="131"/>
      <c r="J124" s="131"/>
      <c r="K124" s="124"/>
      <c r="L124" s="124"/>
      <c r="M124" s="124"/>
      <c r="N124" s="124"/>
      <c r="O124" s="124"/>
      <c r="P124" s="124"/>
      <c r="Q124" s="124"/>
    </row>
    <row r="125" spans="1:17" x14ac:dyDescent="0.15">
      <c r="A125" s="124"/>
      <c r="B125" s="124"/>
      <c r="C125" s="124"/>
      <c r="D125" s="124"/>
      <c r="E125" s="124"/>
      <c r="F125" s="124"/>
      <c r="G125" s="124"/>
      <c r="H125" s="131"/>
      <c r="I125" s="131"/>
      <c r="J125" s="131"/>
      <c r="K125" s="124"/>
      <c r="L125" s="124"/>
      <c r="M125" s="124"/>
      <c r="N125" s="124"/>
      <c r="O125" s="124"/>
      <c r="P125" s="124"/>
      <c r="Q125" s="124"/>
    </row>
    <row r="126" spans="1:17" x14ac:dyDescent="0.15">
      <c r="A126" s="124"/>
      <c r="B126" s="124"/>
      <c r="C126" s="124"/>
      <c r="D126" s="124"/>
      <c r="E126" s="124"/>
      <c r="F126" s="124"/>
      <c r="G126" s="124"/>
      <c r="H126" s="131"/>
      <c r="I126" s="131"/>
      <c r="J126" s="131"/>
      <c r="K126" s="124"/>
      <c r="L126" s="124"/>
      <c r="M126" s="124"/>
      <c r="N126" s="124"/>
      <c r="O126" s="124"/>
      <c r="P126" s="124"/>
      <c r="Q126" s="124"/>
    </row>
    <row r="127" spans="1:17" x14ac:dyDescent="0.15">
      <c r="A127" s="124"/>
      <c r="B127" s="124"/>
      <c r="C127" s="124"/>
      <c r="D127" s="124"/>
      <c r="E127" s="124"/>
      <c r="F127" s="124"/>
      <c r="G127" s="124"/>
      <c r="H127" s="131"/>
      <c r="I127" s="131"/>
      <c r="J127" s="131"/>
      <c r="K127" s="124"/>
      <c r="L127" s="124"/>
      <c r="M127" s="124"/>
      <c r="N127" s="124"/>
      <c r="O127" s="124"/>
      <c r="P127" s="124"/>
      <c r="Q127" s="124"/>
    </row>
    <row r="128" spans="1:17" x14ac:dyDescent="0.15">
      <c r="A128" s="124"/>
      <c r="B128" s="124"/>
      <c r="C128" s="124"/>
      <c r="D128" s="124"/>
      <c r="E128" s="124"/>
      <c r="F128" s="124"/>
      <c r="G128" s="124"/>
      <c r="H128" s="131"/>
      <c r="I128" s="131"/>
      <c r="J128" s="131"/>
      <c r="K128" s="124"/>
      <c r="L128" s="124"/>
      <c r="M128" s="124"/>
      <c r="N128" s="124"/>
      <c r="O128" s="124"/>
      <c r="P128" s="124"/>
      <c r="Q128" s="124"/>
    </row>
    <row r="129" spans="1:17" x14ac:dyDescent="0.15">
      <c r="A129" s="124"/>
      <c r="B129" s="124"/>
      <c r="C129" s="124"/>
      <c r="D129" s="124"/>
      <c r="E129" s="124"/>
      <c r="F129" s="124"/>
      <c r="G129" s="124"/>
      <c r="H129" s="131"/>
      <c r="I129" s="131"/>
      <c r="J129" s="131"/>
      <c r="K129" s="124"/>
      <c r="L129" s="124"/>
      <c r="M129" s="124"/>
      <c r="N129" s="124"/>
      <c r="O129" s="124"/>
      <c r="P129" s="124"/>
      <c r="Q129" s="124"/>
    </row>
    <row r="130" spans="1:17" x14ac:dyDescent="0.15">
      <c r="A130" s="124"/>
      <c r="B130" s="124"/>
      <c r="C130" s="124"/>
      <c r="D130" s="124"/>
      <c r="E130" s="124"/>
      <c r="F130" s="124"/>
      <c r="G130" s="124"/>
      <c r="H130" s="131"/>
      <c r="I130" s="131"/>
      <c r="J130" s="131"/>
      <c r="K130" s="124"/>
      <c r="L130" s="124"/>
      <c r="M130" s="124"/>
      <c r="N130" s="124"/>
      <c r="O130" s="124"/>
      <c r="P130" s="124"/>
      <c r="Q130" s="124"/>
    </row>
    <row r="131" spans="1:17" x14ac:dyDescent="0.15">
      <c r="A131" s="124"/>
      <c r="B131" s="124"/>
      <c r="C131" s="124"/>
      <c r="D131" s="124"/>
      <c r="E131" s="124"/>
      <c r="F131" s="124"/>
      <c r="G131" s="124"/>
      <c r="H131" s="131"/>
      <c r="I131" s="131"/>
      <c r="J131" s="131"/>
      <c r="K131" s="124"/>
      <c r="L131" s="124"/>
      <c r="M131" s="124"/>
      <c r="N131" s="124"/>
      <c r="O131" s="124"/>
      <c r="P131" s="124"/>
      <c r="Q131" s="124"/>
    </row>
    <row r="132" spans="1:17" x14ac:dyDescent="0.15">
      <c r="A132" s="124"/>
      <c r="B132" s="124"/>
      <c r="C132" s="124"/>
      <c r="D132" s="124"/>
      <c r="E132" s="124"/>
      <c r="F132" s="124"/>
      <c r="G132" s="124"/>
      <c r="H132" s="131"/>
      <c r="I132" s="131"/>
      <c r="J132" s="131"/>
      <c r="K132" s="124"/>
      <c r="L132" s="124"/>
      <c r="M132" s="124"/>
      <c r="N132" s="124"/>
      <c r="O132" s="124"/>
      <c r="P132" s="124"/>
      <c r="Q132" s="124"/>
    </row>
    <row r="133" spans="1:17" x14ac:dyDescent="0.15">
      <c r="A133" s="124"/>
      <c r="B133" s="124"/>
      <c r="C133" s="124"/>
      <c r="D133" s="124"/>
      <c r="E133" s="124"/>
      <c r="F133" s="124"/>
      <c r="G133" s="124"/>
      <c r="H133" s="131"/>
      <c r="I133" s="131"/>
      <c r="J133" s="131"/>
      <c r="K133" s="124"/>
      <c r="L133" s="124"/>
      <c r="M133" s="124"/>
      <c r="N133" s="124"/>
      <c r="O133" s="124"/>
      <c r="P133" s="124"/>
      <c r="Q133" s="124"/>
    </row>
    <row r="134" spans="1:17" x14ac:dyDescent="0.15">
      <c r="A134" s="124"/>
      <c r="B134" s="124"/>
      <c r="C134" s="124"/>
      <c r="D134" s="124"/>
      <c r="E134" s="124"/>
      <c r="F134" s="124"/>
      <c r="G134" s="124"/>
      <c r="H134" s="131"/>
      <c r="I134" s="131"/>
      <c r="J134" s="131"/>
      <c r="K134" s="124"/>
      <c r="L134" s="124"/>
      <c r="M134" s="124"/>
      <c r="N134" s="124"/>
      <c r="O134" s="124"/>
      <c r="P134" s="124"/>
      <c r="Q134" s="124"/>
    </row>
    <row r="135" spans="1:17" x14ac:dyDescent="0.15">
      <c r="A135" s="124"/>
      <c r="B135" s="124"/>
      <c r="C135" s="124"/>
      <c r="D135" s="124"/>
      <c r="E135" s="124"/>
      <c r="F135" s="124"/>
      <c r="G135" s="124"/>
      <c r="H135" s="131"/>
      <c r="I135" s="131"/>
      <c r="J135" s="131"/>
      <c r="K135" s="124"/>
      <c r="L135" s="124"/>
      <c r="M135" s="124"/>
      <c r="N135" s="124"/>
      <c r="O135" s="124"/>
      <c r="P135" s="124"/>
      <c r="Q135" s="124"/>
    </row>
    <row r="136" spans="1:17" x14ac:dyDescent="0.15">
      <c r="A136" s="124"/>
      <c r="B136" s="124"/>
      <c r="C136" s="124"/>
      <c r="D136" s="124"/>
      <c r="E136" s="124"/>
      <c r="F136" s="124"/>
      <c r="G136" s="124"/>
      <c r="H136" s="131"/>
      <c r="I136" s="131"/>
      <c r="J136" s="131"/>
      <c r="K136" s="124"/>
      <c r="L136" s="124"/>
      <c r="M136" s="124"/>
      <c r="N136" s="124"/>
      <c r="O136" s="124"/>
      <c r="P136" s="124"/>
      <c r="Q136" s="124"/>
    </row>
    <row r="137" spans="1:17" x14ac:dyDescent="0.15">
      <c r="A137" s="124"/>
      <c r="B137" s="124"/>
      <c r="C137" s="124"/>
      <c r="D137" s="124"/>
      <c r="E137" s="124"/>
      <c r="F137" s="124"/>
      <c r="G137" s="124"/>
      <c r="H137" s="131"/>
      <c r="I137" s="131"/>
      <c r="J137" s="131"/>
      <c r="K137" s="124"/>
      <c r="L137" s="124"/>
      <c r="M137" s="124"/>
      <c r="N137" s="124"/>
      <c r="O137" s="124"/>
      <c r="P137" s="124"/>
      <c r="Q137" s="124"/>
    </row>
    <row r="138" spans="1:17" x14ac:dyDescent="0.15">
      <c r="A138" s="124"/>
      <c r="B138" s="124"/>
      <c r="C138" s="124"/>
      <c r="D138" s="124"/>
      <c r="E138" s="124"/>
      <c r="F138" s="124"/>
      <c r="G138" s="124"/>
      <c r="H138" s="131"/>
      <c r="I138" s="131"/>
      <c r="J138" s="131"/>
      <c r="K138" s="124"/>
      <c r="L138" s="124"/>
      <c r="M138" s="124"/>
      <c r="N138" s="124"/>
      <c r="O138" s="124"/>
      <c r="P138" s="124"/>
      <c r="Q138" s="124"/>
    </row>
    <row r="139" spans="1:17" x14ac:dyDescent="0.15">
      <c r="A139" s="124"/>
      <c r="B139" s="124"/>
      <c r="C139" s="124"/>
      <c r="D139" s="124"/>
      <c r="E139" s="124"/>
      <c r="F139" s="124"/>
      <c r="G139" s="124"/>
      <c r="H139" s="131"/>
      <c r="I139" s="131"/>
      <c r="J139" s="131"/>
      <c r="K139" s="124"/>
      <c r="L139" s="124"/>
      <c r="M139" s="124"/>
      <c r="N139" s="124"/>
      <c r="O139" s="124"/>
      <c r="P139" s="124"/>
      <c r="Q139" s="124"/>
    </row>
    <row r="140" spans="1:17" x14ac:dyDescent="0.15">
      <c r="A140" s="124"/>
      <c r="B140" s="124"/>
      <c r="C140" s="124"/>
      <c r="D140" s="124"/>
      <c r="E140" s="124"/>
      <c r="F140" s="124"/>
      <c r="G140" s="124"/>
      <c r="H140" s="131"/>
      <c r="I140" s="131"/>
      <c r="J140" s="131"/>
      <c r="K140" s="124"/>
      <c r="L140" s="124"/>
      <c r="M140" s="124"/>
      <c r="N140" s="124"/>
      <c r="O140" s="124"/>
      <c r="P140" s="124"/>
      <c r="Q140" s="124"/>
    </row>
    <row r="141" spans="1:17" x14ac:dyDescent="0.15">
      <c r="A141" s="124"/>
      <c r="B141" s="124"/>
      <c r="C141" s="124"/>
      <c r="D141" s="124"/>
      <c r="E141" s="124"/>
      <c r="F141" s="124"/>
      <c r="G141" s="124"/>
      <c r="H141" s="131"/>
      <c r="I141" s="131"/>
      <c r="J141" s="131"/>
      <c r="K141" s="124"/>
      <c r="L141" s="124"/>
      <c r="M141" s="124"/>
      <c r="N141" s="124"/>
      <c r="O141" s="124"/>
      <c r="P141" s="124"/>
      <c r="Q141" s="124"/>
    </row>
    <row r="142" spans="1:17" x14ac:dyDescent="0.15">
      <c r="A142" s="124"/>
      <c r="B142" s="124"/>
      <c r="C142" s="124"/>
      <c r="D142" s="124"/>
      <c r="E142" s="124"/>
      <c r="F142" s="124"/>
      <c r="G142" s="124"/>
      <c r="H142" s="131"/>
      <c r="I142" s="131"/>
      <c r="J142" s="131"/>
      <c r="K142" s="124"/>
      <c r="L142" s="124"/>
      <c r="M142" s="124"/>
      <c r="N142" s="124"/>
      <c r="O142" s="124"/>
      <c r="P142" s="124"/>
      <c r="Q142" s="124"/>
    </row>
    <row r="143" spans="1:17" x14ac:dyDescent="0.15">
      <c r="A143" s="124"/>
      <c r="B143" s="124"/>
      <c r="C143" s="124"/>
      <c r="D143" s="124"/>
      <c r="E143" s="124"/>
      <c r="F143" s="124"/>
      <c r="G143" s="124"/>
      <c r="H143" s="131"/>
      <c r="I143" s="131"/>
      <c r="J143" s="131"/>
      <c r="K143" s="124"/>
      <c r="L143" s="124"/>
      <c r="M143" s="124"/>
      <c r="N143" s="124"/>
      <c r="O143" s="124"/>
      <c r="P143" s="124"/>
      <c r="Q143" s="124"/>
    </row>
    <row r="144" spans="1:17" x14ac:dyDescent="0.15">
      <c r="A144" s="124"/>
      <c r="B144" s="124"/>
      <c r="C144" s="124"/>
      <c r="D144" s="124"/>
      <c r="E144" s="124"/>
      <c r="F144" s="124"/>
      <c r="G144" s="124"/>
      <c r="H144" s="131"/>
      <c r="I144" s="131"/>
      <c r="J144" s="131"/>
      <c r="K144" s="124"/>
      <c r="L144" s="124"/>
      <c r="M144" s="124"/>
      <c r="N144" s="124"/>
      <c r="O144" s="124"/>
      <c r="P144" s="124"/>
      <c r="Q144" s="124"/>
    </row>
    <row r="145" spans="1:17" x14ac:dyDescent="0.15">
      <c r="A145" s="124"/>
      <c r="B145" s="124"/>
      <c r="C145" s="124"/>
      <c r="D145" s="124"/>
      <c r="E145" s="124"/>
      <c r="F145" s="124"/>
      <c r="G145" s="124"/>
      <c r="H145" s="131"/>
      <c r="I145" s="131"/>
      <c r="J145" s="131"/>
      <c r="K145" s="124"/>
      <c r="L145" s="124"/>
      <c r="M145" s="124"/>
      <c r="N145" s="124"/>
      <c r="O145" s="124"/>
      <c r="P145" s="124"/>
      <c r="Q145" s="124"/>
    </row>
    <row r="146" spans="1:17" x14ac:dyDescent="0.15">
      <c r="A146" s="124"/>
      <c r="B146" s="124"/>
      <c r="C146" s="124"/>
      <c r="D146" s="124"/>
      <c r="E146" s="124"/>
      <c r="F146" s="124"/>
      <c r="G146" s="124"/>
      <c r="H146" s="131"/>
      <c r="I146" s="131"/>
      <c r="J146" s="131"/>
      <c r="K146" s="124"/>
      <c r="L146" s="124"/>
      <c r="M146" s="124"/>
      <c r="N146" s="124"/>
      <c r="O146" s="124"/>
      <c r="P146" s="124"/>
      <c r="Q146" s="124"/>
    </row>
    <row r="147" spans="1:17" x14ac:dyDescent="0.15">
      <c r="A147" s="124"/>
      <c r="B147" s="124"/>
      <c r="C147" s="124"/>
      <c r="D147" s="124"/>
      <c r="E147" s="124"/>
      <c r="F147" s="124"/>
      <c r="G147" s="124"/>
      <c r="H147" s="131"/>
      <c r="I147" s="131"/>
      <c r="J147" s="131"/>
      <c r="K147" s="124"/>
      <c r="L147" s="124"/>
      <c r="M147" s="124"/>
      <c r="N147" s="124"/>
      <c r="O147" s="124"/>
      <c r="P147" s="124"/>
      <c r="Q147" s="124"/>
    </row>
    <row r="148" spans="1:17" x14ac:dyDescent="0.15">
      <c r="A148" s="124"/>
      <c r="B148" s="124"/>
      <c r="C148" s="124"/>
      <c r="D148" s="124"/>
      <c r="E148" s="124"/>
      <c r="F148" s="124"/>
      <c r="G148" s="124"/>
      <c r="H148" s="131"/>
      <c r="I148" s="131"/>
      <c r="J148" s="131"/>
      <c r="K148" s="124"/>
      <c r="L148" s="124"/>
      <c r="M148" s="124"/>
      <c r="N148" s="124"/>
      <c r="O148" s="124"/>
      <c r="P148" s="124"/>
      <c r="Q148" s="124"/>
    </row>
    <row r="149" spans="1:17" x14ac:dyDescent="0.15">
      <c r="A149" s="124"/>
      <c r="B149" s="124"/>
      <c r="C149" s="124"/>
      <c r="D149" s="124"/>
      <c r="E149" s="124"/>
      <c r="F149" s="124"/>
      <c r="G149" s="124"/>
      <c r="H149" s="131"/>
      <c r="I149" s="131"/>
      <c r="J149" s="131"/>
      <c r="K149" s="124"/>
      <c r="L149" s="124"/>
      <c r="M149" s="124"/>
      <c r="N149" s="124"/>
      <c r="O149" s="124"/>
      <c r="P149" s="124"/>
      <c r="Q149" s="124"/>
    </row>
    <row r="150" spans="1:17" x14ac:dyDescent="0.15">
      <c r="A150" s="124"/>
      <c r="B150" s="124"/>
      <c r="C150" s="124"/>
      <c r="D150" s="124"/>
      <c r="E150" s="124"/>
      <c r="F150" s="124"/>
      <c r="G150" s="124"/>
      <c r="H150" s="131"/>
      <c r="I150" s="131"/>
      <c r="J150" s="131"/>
      <c r="K150" s="124"/>
      <c r="L150" s="124"/>
      <c r="M150" s="124"/>
      <c r="N150" s="124"/>
      <c r="O150" s="124"/>
      <c r="P150" s="124"/>
      <c r="Q150" s="124"/>
    </row>
    <row r="151" spans="1:17" x14ac:dyDescent="0.15">
      <c r="A151" s="124"/>
      <c r="B151" s="124"/>
      <c r="C151" s="124"/>
      <c r="D151" s="124"/>
      <c r="E151" s="124"/>
      <c r="F151" s="124"/>
      <c r="G151" s="124"/>
      <c r="H151" s="131"/>
      <c r="I151" s="131"/>
      <c r="J151" s="131"/>
      <c r="K151" s="124"/>
      <c r="L151" s="124"/>
      <c r="M151" s="124"/>
      <c r="N151" s="124"/>
      <c r="O151" s="124"/>
      <c r="P151" s="124"/>
      <c r="Q151" s="124"/>
    </row>
    <row r="152" spans="1:17" x14ac:dyDescent="0.15">
      <c r="A152" s="124"/>
      <c r="B152" s="124"/>
      <c r="C152" s="124"/>
      <c r="D152" s="124"/>
      <c r="E152" s="124"/>
      <c r="F152" s="124"/>
      <c r="G152" s="124"/>
      <c r="H152" s="131"/>
      <c r="I152" s="131"/>
      <c r="J152" s="131"/>
      <c r="K152" s="124"/>
      <c r="L152" s="124"/>
      <c r="M152" s="124"/>
      <c r="N152" s="124"/>
      <c r="O152" s="124"/>
      <c r="P152" s="124"/>
      <c r="Q152" s="124"/>
    </row>
    <row r="153" spans="1:17" x14ac:dyDescent="0.15">
      <c r="A153" s="124"/>
      <c r="B153" s="124"/>
      <c r="C153" s="124"/>
      <c r="D153" s="124"/>
      <c r="E153" s="124"/>
      <c r="F153" s="124"/>
      <c r="G153" s="124"/>
      <c r="H153" s="131"/>
      <c r="I153" s="131"/>
      <c r="J153" s="131"/>
      <c r="K153" s="124"/>
      <c r="L153" s="124"/>
      <c r="M153" s="124"/>
      <c r="N153" s="124"/>
      <c r="O153" s="124"/>
      <c r="P153" s="124"/>
      <c r="Q153" s="124"/>
    </row>
    <row r="154" spans="1:17" x14ac:dyDescent="0.15">
      <c r="A154" s="124"/>
      <c r="B154" s="124"/>
      <c r="C154" s="124"/>
      <c r="D154" s="124"/>
      <c r="E154" s="124"/>
      <c r="F154" s="124"/>
      <c r="G154" s="124"/>
      <c r="H154" s="131"/>
      <c r="I154" s="131"/>
      <c r="J154" s="131"/>
      <c r="K154" s="124"/>
      <c r="L154" s="124"/>
      <c r="M154" s="124"/>
      <c r="N154" s="124"/>
      <c r="O154" s="124"/>
      <c r="P154" s="124"/>
      <c r="Q154" s="124"/>
    </row>
    <row r="155" spans="1:17" x14ac:dyDescent="0.15">
      <c r="A155" s="124"/>
      <c r="B155" s="124"/>
      <c r="C155" s="124"/>
      <c r="D155" s="124"/>
      <c r="E155" s="124"/>
      <c r="F155" s="124"/>
      <c r="G155" s="124"/>
      <c r="H155" s="131"/>
      <c r="I155" s="131"/>
      <c r="J155" s="131"/>
      <c r="K155" s="124"/>
      <c r="L155" s="124"/>
      <c r="M155" s="124"/>
      <c r="N155" s="124"/>
      <c r="O155" s="124"/>
      <c r="P155" s="124"/>
      <c r="Q155" s="124"/>
    </row>
    <row r="156" spans="1:17" x14ac:dyDescent="0.15">
      <c r="A156" s="124"/>
      <c r="B156" s="124"/>
      <c r="C156" s="124"/>
      <c r="D156" s="124"/>
      <c r="E156" s="124"/>
      <c r="F156" s="124"/>
      <c r="G156" s="124"/>
      <c r="H156" s="131"/>
      <c r="I156" s="131"/>
      <c r="J156" s="131"/>
      <c r="K156" s="124"/>
      <c r="L156" s="124"/>
      <c r="M156" s="124"/>
      <c r="N156" s="124"/>
      <c r="O156" s="124"/>
      <c r="P156" s="124"/>
      <c r="Q156" s="124"/>
    </row>
    <row r="157" spans="1:17" x14ac:dyDescent="0.15">
      <c r="A157" s="124"/>
      <c r="B157" s="124"/>
      <c r="C157" s="124"/>
      <c r="D157" s="124"/>
      <c r="E157" s="124"/>
      <c r="F157" s="124"/>
      <c r="G157" s="124"/>
      <c r="H157" s="131"/>
      <c r="I157" s="131"/>
      <c r="J157" s="131"/>
      <c r="K157" s="124"/>
      <c r="L157" s="124"/>
      <c r="M157" s="124"/>
      <c r="N157" s="124"/>
      <c r="O157" s="124"/>
      <c r="P157" s="124"/>
      <c r="Q157" s="124"/>
    </row>
    <row r="158" spans="1:17" x14ac:dyDescent="0.15">
      <c r="A158" s="124"/>
      <c r="B158" s="124"/>
      <c r="C158" s="124"/>
      <c r="D158" s="124"/>
      <c r="E158" s="124"/>
      <c r="F158" s="124"/>
      <c r="G158" s="124"/>
      <c r="H158" s="131"/>
      <c r="I158" s="131"/>
      <c r="J158" s="131"/>
      <c r="K158" s="124"/>
      <c r="L158" s="124"/>
      <c r="M158" s="124"/>
      <c r="N158" s="124"/>
      <c r="O158" s="124"/>
      <c r="P158" s="124"/>
      <c r="Q158" s="124"/>
    </row>
    <row r="159" spans="1:17" x14ac:dyDescent="0.15">
      <c r="A159" s="124"/>
      <c r="B159" s="124"/>
      <c r="C159" s="124"/>
      <c r="D159" s="124"/>
      <c r="E159" s="124"/>
      <c r="F159" s="124"/>
      <c r="G159" s="124"/>
      <c r="H159" s="131"/>
      <c r="I159" s="131"/>
      <c r="J159" s="131"/>
      <c r="K159" s="124"/>
      <c r="L159" s="124"/>
      <c r="M159" s="124"/>
      <c r="N159" s="124"/>
      <c r="O159" s="124"/>
      <c r="P159" s="124"/>
      <c r="Q159" s="124"/>
    </row>
    <row r="160" spans="1:17" x14ac:dyDescent="0.15">
      <c r="A160" s="124"/>
      <c r="B160" s="124"/>
      <c r="C160" s="124"/>
      <c r="D160" s="124"/>
      <c r="E160" s="124"/>
      <c r="F160" s="124"/>
      <c r="G160" s="124"/>
      <c r="H160" s="131"/>
      <c r="I160" s="131"/>
      <c r="J160" s="131"/>
      <c r="K160" s="124"/>
      <c r="L160" s="124"/>
      <c r="M160" s="124"/>
      <c r="N160" s="124"/>
      <c r="O160" s="124"/>
      <c r="P160" s="124"/>
      <c r="Q160" s="124"/>
    </row>
    <row r="161" spans="1:17" x14ac:dyDescent="0.15">
      <c r="A161" s="124"/>
      <c r="B161" s="124"/>
      <c r="C161" s="124"/>
      <c r="D161" s="124"/>
      <c r="E161" s="124"/>
      <c r="F161" s="124"/>
      <c r="G161" s="124"/>
      <c r="H161" s="131"/>
      <c r="I161" s="131"/>
      <c r="J161" s="131"/>
      <c r="K161" s="124"/>
      <c r="L161" s="124"/>
      <c r="M161" s="124"/>
      <c r="N161" s="124"/>
      <c r="O161" s="124"/>
      <c r="P161" s="124"/>
      <c r="Q161" s="124"/>
    </row>
    <row r="162" spans="1:17" x14ac:dyDescent="0.15">
      <c r="A162" s="124"/>
      <c r="B162" s="124"/>
      <c r="C162" s="124"/>
      <c r="D162" s="124"/>
      <c r="E162" s="124"/>
      <c r="F162" s="124"/>
      <c r="G162" s="124"/>
      <c r="H162" s="131"/>
      <c r="I162" s="131"/>
      <c r="J162" s="131"/>
      <c r="K162" s="124"/>
      <c r="L162" s="124"/>
      <c r="M162" s="124"/>
      <c r="N162" s="124"/>
      <c r="O162" s="124"/>
      <c r="P162" s="124"/>
      <c r="Q162" s="124"/>
    </row>
    <row r="163" spans="1:17" x14ac:dyDescent="0.15">
      <c r="A163" s="124"/>
      <c r="B163" s="124"/>
      <c r="C163" s="124"/>
      <c r="D163" s="124"/>
      <c r="E163" s="124"/>
      <c r="F163" s="124"/>
      <c r="G163" s="124"/>
      <c r="H163" s="131"/>
      <c r="I163" s="131"/>
      <c r="J163" s="131"/>
      <c r="K163" s="124"/>
      <c r="L163" s="124"/>
      <c r="M163" s="124"/>
      <c r="N163" s="124"/>
      <c r="O163" s="124"/>
      <c r="P163" s="124"/>
      <c r="Q163" s="124"/>
    </row>
    <row r="164" spans="1:17" x14ac:dyDescent="0.15">
      <c r="A164" s="124"/>
      <c r="B164" s="124"/>
      <c r="C164" s="124"/>
      <c r="D164" s="124"/>
      <c r="E164" s="124"/>
      <c r="F164" s="124"/>
      <c r="G164" s="124"/>
      <c r="H164" s="131"/>
      <c r="I164" s="131"/>
      <c r="J164" s="131"/>
      <c r="K164" s="124"/>
      <c r="L164" s="124"/>
      <c r="M164" s="124"/>
      <c r="N164" s="124"/>
      <c r="O164" s="124"/>
      <c r="P164" s="124"/>
      <c r="Q164" s="124"/>
    </row>
    <row r="165" spans="1:17" x14ac:dyDescent="0.15">
      <c r="A165" s="124"/>
      <c r="B165" s="124"/>
      <c r="C165" s="124"/>
      <c r="D165" s="124"/>
      <c r="E165" s="124"/>
      <c r="F165" s="124"/>
      <c r="G165" s="124"/>
      <c r="H165" s="131"/>
      <c r="I165" s="131"/>
      <c r="J165" s="131"/>
      <c r="K165" s="124"/>
      <c r="L165" s="124"/>
      <c r="M165" s="124"/>
      <c r="N165" s="124"/>
      <c r="O165" s="124"/>
      <c r="P165" s="124"/>
      <c r="Q165" s="124"/>
    </row>
    <row r="166" spans="1:17" x14ac:dyDescent="0.15">
      <c r="A166" s="124"/>
      <c r="B166" s="124"/>
      <c r="C166" s="124"/>
      <c r="D166" s="124"/>
      <c r="E166" s="124"/>
      <c r="F166" s="124"/>
      <c r="G166" s="124"/>
      <c r="H166" s="131"/>
      <c r="I166" s="131"/>
      <c r="J166" s="131"/>
      <c r="K166" s="124"/>
      <c r="L166" s="124"/>
      <c r="M166" s="124"/>
      <c r="N166" s="124"/>
      <c r="O166" s="124"/>
      <c r="P166" s="124"/>
      <c r="Q166" s="124"/>
    </row>
    <row r="167" spans="1:17" x14ac:dyDescent="0.15">
      <c r="A167" s="124"/>
      <c r="B167" s="124"/>
      <c r="C167" s="124"/>
      <c r="D167" s="124"/>
      <c r="E167" s="124"/>
      <c r="F167" s="124"/>
      <c r="G167" s="124"/>
      <c r="H167" s="131"/>
      <c r="I167" s="131"/>
      <c r="J167" s="131"/>
      <c r="K167" s="124"/>
      <c r="L167" s="124"/>
      <c r="M167" s="124"/>
      <c r="N167" s="124"/>
      <c r="O167" s="124"/>
      <c r="P167" s="124"/>
      <c r="Q167" s="124"/>
    </row>
    <row r="168" spans="1:17" x14ac:dyDescent="0.15">
      <c r="A168" s="124"/>
      <c r="B168" s="124"/>
      <c r="C168" s="124"/>
      <c r="D168" s="124"/>
      <c r="E168" s="124"/>
      <c r="F168" s="124"/>
      <c r="G168" s="124"/>
      <c r="H168" s="131"/>
      <c r="I168" s="131"/>
      <c r="J168" s="131"/>
      <c r="K168" s="124"/>
      <c r="L168" s="124"/>
      <c r="M168" s="124"/>
      <c r="N168" s="124"/>
      <c r="O168" s="124"/>
      <c r="P168" s="124"/>
      <c r="Q168" s="124"/>
    </row>
    <row r="169" spans="1:17" x14ac:dyDescent="0.15">
      <c r="A169" s="124"/>
      <c r="B169" s="124"/>
      <c r="C169" s="124"/>
      <c r="D169" s="124"/>
      <c r="E169" s="124"/>
      <c r="F169" s="124"/>
      <c r="G169" s="124"/>
      <c r="H169" s="131"/>
      <c r="I169" s="131"/>
      <c r="J169" s="131"/>
      <c r="K169" s="124"/>
      <c r="L169" s="124"/>
      <c r="M169" s="124"/>
      <c r="N169" s="124"/>
      <c r="O169" s="124"/>
      <c r="P169" s="124"/>
      <c r="Q169" s="124"/>
    </row>
    <row r="170" spans="1:17" x14ac:dyDescent="0.15">
      <c r="A170" s="124"/>
      <c r="B170" s="124"/>
      <c r="C170" s="124"/>
      <c r="D170" s="124"/>
      <c r="E170" s="124"/>
      <c r="F170" s="124"/>
      <c r="G170" s="124"/>
      <c r="H170" s="131"/>
      <c r="I170" s="131"/>
      <c r="J170" s="131"/>
      <c r="K170" s="124"/>
      <c r="L170" s="124"/>
      <c r="M170" s="124"/>
      <c r="N170" s="124"/>
      <c r="O170" s="124"/>
      <c r="P170" s="124"/>
      <c r="Q170" s="124"/>
    </row>
    <row r="171" spans="1:17" x14ac:dyDescent="0.15">
      <c r="A171" s="124"/>
      <c r="B171" s="124"/>
      <c r="C171" s="124"/>
      <c r="D171" s="124"/>
      <c r="E171" s="124"/>
      <c r="F171" s="124"/>
      <c r="G171" s="124"/>
      <c r="H171" s="131"/>
      <c r="I171" s="131"/>
      <c r="J171" s="131"/>
      <c r="K171" s="124"/>
      <c r="L171" s="124"/>
      <c r="M171" s="124"/>
      <c r="N171" s="124"/>
      <c r="O171" s="124"/>
      <c r="P171" s="124"/>
      <c r="Q171" s="124"/>
    </row>
    <row r="172" spans="1:17" x14ac:dyDescent="0.15">
      <c r="A172" s="124"/>
      <c r="B172" s="124"/>
      <c r="C172" s="124"/>
      <c r="D172" s="124"/>
      <c r="E172" s="124"/>
      <c r="F172" s="124"/>
      <c r="G172" s="124"/>
      <c r="H172" s="131"/>
      <c r="I172" s="131"/>
      <c r="J172" s="131"/>
      <c r="K172" s="124"/>
      <c r="L172" s="124"/>
      <c r="M172" s="124"/>
      <c r="N172" s="124"/>
      <c r="O172" s="124"/>
      <c r="P172" s="124"/>
      <c r="Q172" s="124"/>
    </row>
    <row r="173" spans="1:17" x14ac:dyDescent="0.15">
      <c r="A173" s="124"/>
      <c r="B173" s="124"/>
      <c r="C173" s="124"/>
      <c r="D173" s="124"/>
      <c r="E173" s="124"/>
      <c r="F173" s="124"/>
      <c r="G173" s="124"/>
      <c r="H173" s="131"/>
      <c r="I173" s="131"/>
      <c r="J173" s="131"/>
      <c r="K173" s="124"/>
      <c r="L173" s="124"/>
      <c r="M173" s="124"/>
      <c r="N173" s="124"/>
      <c r="O173" s="124"/>
      <c r="P173" s="124"/>
      <c r="Q173" s="124"/>
    </row>
    <row r="174" spans="1:17" x14ac:dyDescent="0.15">
      <c r="A174" s="124"/>
      <c r="B174" s="124"/>
      <c r="C174" s="124"/>
      <c r="D174" s="124"/>
      <c r="E174" s="124"/>
      <c r="F174" s="124"/>
      <c r="G174" s="124"/>
      <c r="H174" s="131"/>
      <c r="I174" s="131"/>
      <c r="J174" s="131"/>
      <c r="K174" s="124"/>
      <c r="L174" s="124"/>
      <c r="M174" s="124"/>
      <c r="N174" s="124"/>
      <c r="O174" s="124"/>
      <c r="P174" s="124"/>
      <c r="Q174" s="124"/>
    </row>
    <row r="175" spans="1:17" x14ac:dyDescent="0.15">
      <c r="A175" s="124"/>
      <c r="B175" s="124"/>
      <c r="C175" s="124"/>
      <c r="D175" s="124"/>
      <c r="E175" s="124"/>
      <c r="F175" s="124"/>
      <c r="G175" s="124"/>
      <c r="H175" s="131"/>
      <c r="I175" s="131"/>
      <c r="J175" s="131"/>
      <c r="K175" s="124"/>
      <c r="L175" s="124"/>
      <c r="M175" s="124"/>
      <c r="N175" s="124"/>
      <c r="O175" s="124"/>
      <c r="P175" s="124"/>
      <c r="Q175" s="124"/>
    </row>
    <row r="176" spans="1:17" x14ac:dyDescent="0.15">
      <c r="A176" s="124"/>
      <c r="B176" s="124"/>
      <c r="C176" s="124"/>
      <c r="D176" s="124"/>
      <c r="E176" s="124"/>
      <c r="F176" s="124"/>
      <c r="G176" s="124"/>
      <c r="H176" s="131"/>
      <c r="I176" s="131"/>
      <c r="J176" s="131"/>
      <c r="K176" s="124"/>
      <c r="L176" s="124"/>
      <c r="M176" s="124"/>
      <c r="N176" s="124"/>
      <c r="O176" s="124"/>
      <c r="P176" s="124"/>
      <c r="Q176" s="124"/>
    </row>
    <row r="177" spans="1:17" x14ac:dyDescent="0.15">
      <c r="A177" s="124"/>
      <c r="B177" s="124"/>
      <c r="C177" s="124"/>
      <c r="D177" s="124"/>
      <c r="E177" s="124"/>
      <c r="F177" s="124"/>
      <c r="G177" s="124"/>
      <c r="H177" s="131"/>
      <c r="I177" s="131"/>
      <c r="J177" s="131"/>
      <c r="K177" s="124"/>
      <c r="L177" s="124"/>
      <c r="M177" s="124"/>
      <c r="N177" s="124"/>
      <c r="O177" s="124"/>
      <c r="P177" s="124"/>
      <c r="Q177" s="124"/>
    </row>
    <row r="178" spans="1:17" x14ac:dyDescent="0.15">
      <c r="A178" s="124"/>
      <c r="B178" s="124"/>
      <c r="C178" s="124"/>
      <c r="D178" s="124"/>
      <c r="E178" s="124"/>
      <c r="F178" s="124"/>
      <c r="G178" s="124"/>
      <c r="H178" s="131"/>
      <c r="I178" s="131"/>
      <c r="J178" s="131"/>
      <c r="K178" s="124"/>
      <c r="L178" s="124"/>
      <c r="M178" s="124"/>
      <c r="N178" s="124"/>
      <c r="O178" s="124"/>
      <c r="P178" s="124"/>
      <c r="Q178" s="124"/>
    </row>
    <row r="179" spans="1:17" x14ac:dyDescent="0.15">
      <c r="A179" s="124"/>
      <c r="B179" s="124"/>
      <c r="C179" s="124"/>
      <c r="D179" s="124"/>
      <c r="E179" s="124"/>
      <c r="F179" s="124"/>
      <c r="G179" s="124"/>
      <c r="H179" s="131"/>
      <c r="I179" s="131"/>
      <c r="J179" s="131"/>
      <c r="K179" s="124"/>
      <c r="L179" s="124"/>
      <c r="M179" s="124"/>
      <c r="N179" s="124"/>
      <c r="O179" s="124"/>
      <c r="P179" s="124"/>
      <c r="Q179" s="124"/>
    </row>
    <row r="180" spans="1:17" x14ac:dyDescent="0.15">
      <c r="A180" s="124"/>
      <c r="B180" s="124"/>
      <c r="C180" s="124"/>
      <c r="D180" s="124"/>
      <c r="E180" s="124"/>
      <c r="F180" s="124"/>
      <c r="G180" s="124"/>
      <c r="H180" s="131"/>
      <c r="I180" s="131"/>
      <c r="J180" s="131"/>
      <c r="K180" s="124"/>
      <c r="L180" s="124"/>
      <c r="M180" s="124"/>
      <c r="N180" s="124"/>
      <c r="O180" s="124"/>
      <c r="P180" s="124"/>
      <c r="Q180" s="124"/>
    </row>
    <row r="181" spans="1:17" x14ac:dyDescent="0.15">
      <c r="A181" s="124"/>
      <c r="B181" s="124"/>
      <c r="C181" s="124"/>
      <c r="D181" s="124"/>
      <c r="E181" s="124"/>
      <c r="F181" s="124"/>
      <c r="G181" s="124"/>
      <c r="H181" s="131"/>
      <c r="I181" s="131"/>
      <c r="J181" s="131"/>
      <c r="K181" s="124"/>
      <c r="L181" s="124"/>
      <c r="M181" s="124"/>
      <c r="N181" s="124"/>
      <c r="O181" s="124"/>
      <c r="P181" s="124"/>
      <c r="Q181" s="124"/>
    </row>
    <row r="182" spans="1:17" x14ac:dyDescent="0.15">
      <c r="A182" s="124"/>
      <c r="B182" s="124"/>
      <c r="C182" s="124"/>
      <c r="D182" s="124"/>
      <c r="E182" s="124"/>
      <c r="F182" s="124"/>
      <c r="G182" s="124"/>
      <c r="H182" s="131"/>
      <c r="I182" s="131"/>
      <c r="J182" s="131"/>
      <c r="K182" s="124"/>
      <c r="L182" s="124"/>
      <c r="M182" s="124"/>
      <c r="N182" s="124"/>
      <c r="O182" s="124"/>
      <c r="P182" s="124"/>
      <c r="Q182" s="124"/>
    </row>
    <row r="183" spans="1:17" x14ac:dyDescent="0.15">
      <c r="A183" s="124"/>
      <c r="B183" s="124"/>
      <c r="C183" s="124"/>
      <c r="D183" s="124"/>
      <c r="E183" s="124"/>
      <c r="F183" s="124"/>
      <c r="G183" s="124"/>
      <c r="H183" s="131"/>
      <c r="I183" s="131"/>
      <c r="J183" s="131"/>
      <c r="K183" s="124"/>
      <c r="L183" s="124"/>
      <c r="M183" s="124"/>
      <c r="N183" s="124"/>
      <c r="O183" s="124"/>
      <c r="P183" s="124"/>
      <c r="Q183" s="124"/>
    </row>
    <row r="184" spans="1:17" x14ac:dyDescent="0.15">
      <c r="A184" s="124"/>
      <c r="B184" s="124"/>
      <c r="C184" s="124"/>
      <c r="D184" s="124"/>
      <c r="E184" s="124"/>
      <c r="F184" s="124"/>
      <c r="G184" s="124"/>
      <c r="H184" s="131"/>
      <c r="I184" s="131"/>
      <c r="J184" s="131"/>
      <c r="K184" s="124"/>
      <c r="L184" s="124"/>
      <c r="M184" s="124"/>
      <c r="N184" s="124"/>
      <c r="O184" s="124"/>
      <c r="P184" s="124"/>
      <c r="Q184" s="124"/>
    </row>
    <row r="185" spans="1:17" x14ac:dyDescent="0.15">
      <c r="A185" s="124"/>
      <c r="B185" s="124"/>
      <c r="C185" s="124"/>
      <c r="D185" s="124"/>
      <c r="E185" s="124"/>
      <c r="F185" s="124"/>
      <c r="G185" s="124"/>
      <c r="H185" s="131"/>
      <c r="I185" s="131"/>
      <c r="J185" s="131"/>
      <c r="K185" s="124"/>
      <c r="L185" s="124"/>
      <c r="M185" s="124"/>
      <c r="N185" s="124"/>
      <c r="O185" s="124"/>
      <c r="P185" s="124"/>
      <c r="Q185" s="124"/>
    </row>
    <row r="186" spans="1:17" x14ac:dyDescent="0.15">
      <c r="A186" s="124"/>
      <c r="B186" s="124"/>
      <c r="C186" s="124"/>
      <c r="D186" s="124"/>
      <c r="E186" s="124"/>
      <c r="F186" s="124"/>
      <c r="G186" s="124"/>
      <c r="H186" s="131"/>
      <c r="I186" s="131"/>
      <c r="J186" s="131"/>
      <c r="K186" s="124"/>
      <c r="L186" s="124"/>
      <c r="M186" s="124"/>
      <c r="N186" s="124"/>
      <c r="O186" s="124"/>
      <c r="P186" s="124"/>
      <c r="Q186" s="124"/>
    </row>
    <row r="187" spans="1:17" x14ac:dyDescent="0.15">
      <c r="A187" s="124"/>
      <c r="B187" s="124"/>
      <c r="C187" s="124"/>
      <c r="D187" s="124"/>
      <c r="E187" s="124"/>
      <c r="F187" s="124"/>
      <c r="G187" s="124"/>
      <c r="H187" s="131"/>
      <c r="I187" s="131"/>
      <c r="J187" s="131"/>
      <c r="K187" s="124"/>
      <c r="L187" s="124"/>
      <c r="M187" s="124"/>
      <c r="N187" s="124"/>
      <c r="O187" s="124"/>
      <c r="P187" s="124"/>
      <c r="Q187" s="124"/>
    </row>
    <row r="188" spans="1:17" x14ac:dyDescent="0.15">
      <c r="A188" s="124"/>
      <c r="B188" s="124"/>
      <c r="C188" s="124"/>
      <c r="D188" s="124"/>
      <c r="E188" s="124"/>
      <c r="F188" s="124"/>
      <c r="G188" s="124"/>
      <c r="H188" s="131"/>
      <c r="I188" s="131"/>
      <c r="J188" s="131"/>
      <c r="K188" s="124"/>
      <c r="L188" s="124"/>
      <c r="M188" s="124"/>
      <c r="N188" s="124"/>
      <c r="O188" s="124"/>
      <c r="P188" s="124"/>
      <c r="Q188" s="124"/>
    </row>
    <row r="189" spans="1:17" x14ac:dyDescent="0.15">
      <c r="A189" s="124"/>
      <c r="B189" s="124"/>
      <c r="C189" s="124"/>
      <c r="D189" s="124"/>
      <c r="E189" s="124"/>
      <c r="F189" s="124"/>
      <c r="G189" s="124"/>
      <c r="H189" s="131"/>
      <c r="I189" s="131"/>
      <c r="J189" s="131"/>
      <c r="K189" s="124"/>
      <c r="L189" s="124"/>
      <c r="M189" s="124"/>
      <c r="N189" s="124"/>
      <c r="O189" s="124"/>
      <c r="P189" s="124"/>
      <c r="Q189" s="124"/>
    </row>
    <row r="190" spans="1:17" x14ac:dyDescent="0.15">
      <c r="A190" s="124"/>
      <c r="B190" s="124"/>
      <c r="C190" s="124"/>
      <c r="D190" s="124"/>
      <c r="E190" s="124"/>
      <c r="F190" s="124"/>
      <c r="G190" s="124"/>
      <c r="H190" s="131"/>
      <c r="I190" s="131"/>
      <c r="J190" s="131"/>
      <c r="K190" s="124"/>
      <c r="L190" s="124"/>
      <c r="M190" s="124"/>
      <c r="N190" s="124"/>
      <c r="O190" s="124"/>
      <c r="P190" s="124"/>
      <c r="Q190" s="124"/>
    </row>
    <row r="191" spans="1:17" x14ac:dyDescent="0.15">
      <c r="A191" s="124"/>
      <c r="B191" s="124"/>
      <c r="C191" s="124"/>
      <c r="D191" s="124"/>
      <c r="E191" s="124"/>
      <c r="F191" s="124"/>
      <c r="G191" s="124"/>
      <c r="H191" s="131"/>
      <c r="I191" s="131"/>
      <c r="J191" s="131"/>
      <c r="K191" s="124"/>
      <c r="L191" s="124"/>
      <c r="M191" s="124"/>
      <c r="N191" s="124"/>
      <c r="O191" s="124"/>
      <c r="P191" s="124"/>
      <c r="Q191" s="124"/>
    </row>
    <row r="192" spans="1:17" x14ac:dyDescent="0.15">
      <c r="A192" s="124"/>
      <c r="B192" s="124"/>
      <c r="C192" s="124"/>
      <c r="D192" s="124"/>
      <c r="E192" s="124"/>
      <c r="F192" s="124"/>
      <c r="G192" s="124"/>
      <c r="H192" s="131"/>
      <c r="I192" s="131"/>
      <c r="J192" s="131"/>
      <c r="K192" s="124"/>
      <c r="L192" s="124"/>
      <c r="M192" s="124"/>
      <c r="N192" s="124"/>
      <c r="O192" s="124"/>
      <c r="P192" s="124"/>
      <c r="Q192" s="124"/>
    </row>
    <row r="193" spans="1:17" x14ac:dyDescent="0.15">
      <c r="A193" s="124"/>
      <c r="B193" s="124"/>
      <c r="C193" s="124"/>
      <c r="D193" s="124"/>
      <c r="E193" s="124"/>
      <c r="F193" s="124"/>
      <c r="G193" s="124"/>
      <c r="H193" s="131"/>
      <c r="I193" s="131"/>
      <c r="J193" s="131"/>
      <c r="K193" s="124"/>
      <c r="L193" s="124"/>
      <c r="M193" s="124"/>
      <c r="N193" s="124"/>
      <c r="O193" s="124"/>
      <c r="P193" s="124"/>
      <c r="Q193" s="124"/>
    </row>
    <row r="194" spans="1:17" x14ac:dyDescent="0.15">
      <c r="A194" s="124"/>
      <c r="B194" s="124"/>
      <c r="C194" s="124"/>
      <c r="D194" s="124"/>
      <c r="E194" s="124"/>
      <c r="F194" s="124"/>
      <c r="G194" s="124"/>
      <c r="H194" s="131"/>
      <c r="I194" s="131"/>
      <c r="J194" s="131"/>
      <c r="K194" s="124"/>
      <c r="L194" s="124"/>
      <c r="M194" s="124"/>
      <c r="N194" s="124"/>
      <c r="O194" s="124"/>
      <c r="P194" s="124"/>
      <c r="Q194" s="124"/>
    </row>
    <row r="195" spans="1:17" x14ac:dyDescent="0.15">
      <c r="A195" s="124"/>
      <c r="B195" s="124"/>
      <c r="C195" s="124"/>
      <c r="D195" s="124"/>
      <c r="E195" s="124"/>
      <c r="F195" s="124"/>
      <c r="G195" s="124"/>
      <c r="H195" s="131"/>
      <c r="I195" s="131"/>
      <c r="J195" s="131"/>
      <c r="K195" s="124"/>
      <c r="L195" s="124"/>
      <c r="M195" s="124"/>
      <c r="N195" s="124"/>
      <c r="O195" s="124"/>
      <c r="P195" s="124"/>
      <c r="Q195" s="124"/>
    </row>
    <row r="196" spans="1:17" x14ac:dyDescent="0.15">
      <c r="A196" s="124"/>
      <c r="B196" s="124"/>
      <c r="C196" s="124"/>
      <c r="D196" s="124"/>
      <c r="E196" s="124"/>
      <c r="F196" s="124"/>
      <c r="G196" s="124"/>
      <c r="H196" s="131"/>
      <c r="I196" s="131"/>
      <c r="J196" s="131"/>
      <c r="K196" s="124"/>
      <c r="L196" s="124"/>
      <c r="M196" s="124"/>
      <c r="N196" s="124"/>
      <c r="O196" s="124"/>
      <c r="P196" s="124"/>
      <c r="Q196" s="124"/>
    </row>
    <row r="197" spans="1:17" x14ac:dyDescent="0.15">
      <c r="A197" s="124"/>
      <c r="B197" s="124"/>
      <c r="C197" s="124"/>
      <c r="D197" s="124"/>
      <c r="E197" s="124"/>
      <c r="F197" s="124"/>
      <c r="G197" s="124"/>
      <c r="H197" s="131"/>
      <c r="I197" s="131"/>
      <c r="J197" s="131"/>
      <c r="K197" s="124"/>
      <c r="L197" s="124"/>
      <c r="M197" s="124"/>
      <c r="N197" s="124"/>
      <c r="O197" s="124"/>
      <c r="P197" s="124"/>
      <c r="Q197" s="124"/>
    </row>
    <row r="198" spans="1:17" x14ac:dyDescent="0.15">
      <c r="A198" s="124"/>
      <c r="B198" s="124"/>
      <c r="C198" s="124"/>
      <c r="D198" s="124"/>
      <c r="E198" s="124"/>
      <c r="F198" s="124"/>
      <c r="G198" s="124"/>
      <c r="H198" s="131"/>
      <c r="I198" s="131"/>
      <c r="J198" s="131"/>
      <c r="K198" s="124"/>
      <c r="L198" s="124"/>
      <c r="M198" s="124"/>
      <c r="N198" s="124"/>
      <c r="O198" s="124"/>
      <c r="P198" s="124"/>
      <c r="Q198" s="124"/>
    </row>
    <row r="199" spans="1:17" x14ac:dyDescent="0.15">
      <c r="A199" s="124"/>
      <c r="B199" s="124"/>
      <c r="C199" s="124"/>
      <c r="D199" s="124"/>
      <c r="E199" s="124"/>
      <c r="F199" s="124"/>
      <c r="G199" s="124"/>
      <c r="H199" s="131"/>
      <c r="I199" s="131"/>
      <c r="J199" s="131"/>
      <c r="K199" s="124"/>
      <c r="L199" s="124"/>
      <c r="M199" s="124"/>
      <c r="N199" s="124"/>
      <c r="O199" s="124"/>
      <c r="P199" s="124"/>
      <c r="Q199" s="124"/>
    </row>
    <row r="200" spans="1:17" x14ac:dyDescent="0.15">
      <c r="A200" s="124"/>
      <c r="B200" s="124"/>
      <c r="C200" s="124"/>
      <c r="D200" s="124"/>
      <c r="E200" s="124"/>
      <c r="F200" s="124"/>
      <c r="G200" s="124"/>
      <c r="H200" s="131"/>
      <c r="I200" s="131"/>
      <c r="J200" s="131"/>
      <c r="K200" s="124"/>
      <c r="L200" s="124"/>
      <c r="M200" s="124"/>
      <c r="N200" s="124"/>
      <c r="O200" s="124"/>
      <c r="P200" s="124"/>
      <c r="Q200" s="124"/>
    </row>
    <row r="201" spans="1:17" x14ac:dyDescent="0.15">
      <c r="A201" s="124"/>
      <c r="B201" s="124"/>
      <c r="C201" s="124"/>
      <c r="D201" s="124"/>
      <c r="E201" s="124"/>
      <c r="F201" s="124"/>
      <c r="G201" s="124"/>
      <c r="H201" s="131"/>
      <c r="I201" s="131"/>
      <c r="J201" s="131"/>
      <c r="K201" s="124"/>
      <c r="L201" s="124"/>
      <c r="M201" s="124"/>
      <c r="N201" s="124"/>
      <c r="O201" s="124"/>
      <c r="P201" s="124"/>
      <c r="Q201" s="124"/>
    </row>
    <row r="202" spans="1:17" x14ac:dyDescent="0.15">
      <c r="A202" s="124"/>
      <c r="B202" s="124"/>
      <c r="C202" s="124"/>
      <c r="D202" s="124"/>
      <c r="E202" s="124"/>
      <c r="F202" s="124"/>
      <c r="G202" s="124"/>
      <c r="H202" s="131"/>
      <c r="I202" s="131"/>
      <c r="J202" s="131"/>
      <c r="K202" s="124"/>
      <c r="L202" s="124"/>
      <c r="M202" s="124"/>
      <c r="N202" s="124"/>
      <c r="O202" s="124"/>
      <c r="P202" s="124"/>
      <c r="Q202" s="124"/>
    </row>
    <row r="203" spans="1:17" x14ac:dyDescent="0.15">
      <c r="A203" s="124"/>
      <c r="B203" s="124"/>
      <c r="C203" s="124"/>
      <c r="D203" s="124"/>
      <c r="E203" s="124"/>
      <c r="F203" s="124"/>
      <c r="G203" s="124"/>
      <c r="H203" s="131"/>
      <c r="I203" s="131"/>
      <c r="J203" s="131"/>
      <c r="K203" s="124"/>
      <c r="L203" s="124"/>
      <c r="M203" s="124"/>
      <c r="N203" s="124"/>
      <c r="O203" s="124"/>
      <c r="P203" s="124"/>
      <c r="Q203" s="124"/>
    </row>
    <row r="204" spans="1:17" x14ac:dyDescent="0.15">
      <c r="A204" s="124"/>
      <c r="B204" s="124"/>
      <c r="C204" s="124"/>
      <c r="D204" s="124"/>
      <c r="E204" s="124"/>
      <c r="F204" s="124"/>
      <c r="G204" s="124"/>
      <c r="H204" s="131"/>
      <c r="I204" s="131"/>
      <c r="J204" s="131"/>
      <c r="K204" s="124"/>
      <c r="L204" s="124"/>
      <c r="M204" s="124"/>
      <c r="N204" s="124"/>
      <c r="O204" s="124"/>
      <c r="P204" s="124"/>
      <c r="Q204" s="124"/>
    </row>
    <row r="205" spans="1:17" x14ac:dyDescent="0.15">
      <c r="A205" s="124"/>
      <c r="B205" s="124"/>
      <c r="C205" s="124"/>
      <c r="D205" s="124"/>
      <c r="E205" s="124"/>
      <c r="F205" s="124"/>
      <c r="G205" s="124"/>
      <c r="H205" s="131"/>
      <c r="I205" s="131"/>
      <c r="J205" s="131"/>
      <c r="K205" s="124"/>
      <c r="L205" s="124"/>
      <c r="M205" s="124"/>
      <c r="N205" s="124"/>
      <c r="O205" s="124"/>
      <c r="P205" s="124"/>
      <c r="Q205" s="124"/>
    </row>
    <row r="206" spans="1:17" x14ac:dyDescent="0.15">
      <c r="A206" s="124"/>
      <c r="B206" s="124"/>
      <c r="C206" s="124"/>
      <c r="D206" s="124"/>
      <c r="E206" s="124"/>
      <c r="F206" s="124"/>
      <c r="G206" s="124"/>
      <c r="H206" s="131"/>
      <c r="I206" s="131"/>
      <c r="J206" s="131"/>
      <c r="K206" s="124"/>
      <c r="L206" s="124"/>
      <c r="M206" s="124"/>
      <c r="N206" s="124"/>
      <c r="O206" s="124"/>
      <c r="P206" s="124"/>
      <c r="Q206" s="124"/>
    </row>
    <row r="207" spans="1:17" x14ac:dyDescent="0.15">
      <c r="A207" s="124"/>
      <c r="B207" s="124"/>
      <c r="C207" s="124"/>
      <c r="D207" s="124"/>
      <c r="E207" s="124"/>
      <c r="F207" s="124"/>
      <c r="G207" s="124"/>
      <c r="H207" s="131"/>
      <c r="I207" s="131"/>
      <c r="J207" s="131"/>
      <c r="K207" s="124"/>
      <c r="L207" s="124"/>
      <c r="M207" s="124"/>
      <c r="N207" s="124"/>
      <c r="O207" s="124"/>
      <c r="P207" s="124"/>
      <c r="Q207" s="124"/>
    </row>
    <row r="208" spans="1:17" x14ac:dyDescent="0.15">
      <c r="A208" s="124"/>
      <c r="B208" s="124"/>
      <c r="C208" s="124"/>
      <c r="D208" s="124"/>
      <c r="E208" s="124"/>
      <c r="F208" s="124"/>
      <c r="G208" s="124"/>
      <c r="H208" s="131"/>
      <c r="I208" s="131"/>
      <c r="J208" s="131"/>
      <c r="K208" s="124"/>
      <c r="L208" s="124"/>
      <c r="M208" s="124"/>
      <c r="N208" s="124"/>
      <c r="O208" s="124"/>
      <c r="P208" s="124"/>
      <c r="Q208" s="124"/>
    </row>
    <row r="209" spans="1:17" x14ac:dyDescent="0.15">
      <c r="A209" s="124"/>
      <c r="B209" s="124"/>
      <c r="C209" s="124"/>
      <c r="D209" s="124"/>
      <c r="E209" s="124"/>
      <c r="F209" s="124"/>
      <c r="G209" s="124"/>
      <c r="H209" s="131"/>
      <c r="I209" s="131"/>
      <c r="J209" s="131"/>
      <c r="K209" s="124"/>
      <c r="L209" s="124"/>
      <c r="M209" s="124"/>
      <c r="N209" s="124"/>
      <c r="O209" s="124"/>
      <c r="P209" s="124"/>
      <c r="Q209" s="124"/>
    </row>
    <row r="210" spans="1:17" x14ac:dyDescent="0.15">
      <c r="A210" s="124"/>
      <c r="B210" s="124"/>
      <c r="C210" s="124"/>
      <c r="D210" s="124"/>
      <c r="E210" s="124"/>
      <c r="F210" s="124"/>
      <c r="G210" s="124"/>
      <c r="H210" s="131"/>
      <c r="I210" s="131"/>
      <c r="J210" s="131"/>
      <c r="K210" s="124"/>
      <c r="L210" s="124"/>
      <c r="M210" s="124"/>
      <c r="N210" s="124"/>
      <c r="O210" s="124"/>
      <c r="P210" s="124"/>
      <c r="Q210" s="124"/>
    </row>
    <row r="211" spans="1:17" x14ac:dyDescent="0.15">
      <c r="A211" s="124"/>
      <c r="B211" s="124"/>
      <c r="C211" s="124"/>
      <c r="D211" s="124"/>
      <c r="E211" s="124"/>
      <c r="F211" s="124"/>
      <c r="G211" s="124"/>
      <c r="H211" s="131"/>
      <c r="I211" s="131"/>
      <c r="J211" s="131"/>
      <c r="K211" s="124"/>
      <c r="L211" s="124"/>
      <c r="M211" s="124"/>
      <c r="N211" s="124"/>
      <c r="O211" s="124"/>
      <c r="P211" s="124"/>
      <c r="Q211" s="124"/>
    </row>
    <row r="212" spans="1:17" x14ac:dyDescent="0.15">
      <c r="A212" s="124"/>
      <c r="B212" s="124"/>
      <c r="C212" s="124"/>
      <c r="D212" s="124"/>
      <c r="E212" s="124"/>
      <c r="F212" s="124"/>
      <c r="G212" s="124"/>
      <c r="H212" s="131"/>
      <c r="I212" s="131"/>
      <c r="J212" s="131"/>
      <c r="K212" s="124"/>
      <c r="L212" s="124"/>
      <c r="M212" s="124"/>
      <c r="N212" s="124"/>
      <c r="O212" s="124"/>
      <c r="P212" s="124"/>
      <c r="Q212" s="124"/>
    </row>
    <row r="213" spans="1:17" x14ac:dyDescent="0.15">
      <c r="A213" s="124"/>
      <c r="B213" s="124"/>
      <c r="C213" s="124"/>
      <c r="D213" s="124"/>
      <c r="E213" s="124"/>
      <c r="F213" s="124"/>
      <c r="G213" s="124"/>
      <c r="H213" s="131"/>
      <c r="I213" s="131"/>
      <c r="J213" s="131"/>
      <c r="K213" s="124"/>
      <c r="L213" s="124"/>
      <c r="M213" s="124"/>
      <c r="N213" s="124"/>
      <c r="O213" s="124"/>
      <c r="P213" s="124"/>
      <c r="Q213" s="124"/>
    </row>
    <row r="214" spans="1:17" x14ac:dyDescent="0.15">
      <c r="A214" s="124"/>
      <c r="B214" s="124"/>
      <c r="C214" s="124"/>
      <c r="D214" s="124"/>
      <c r="E214" s="124"/>
      <c r="F214" s="124"/>
      <c r="G214" s="124"/>
      <c r="H214" s="131"/>
      <c r="I214" s="131"/>
      <c r="J214" s="131"/>
      <c r="K214" s="124"/>
      <c r="L214" s="124"/>
      <c r="M214" s="124"/>
      <c r="N214" s="124"/>
      <c r="O214" s="124"/>
      <c r="P214" s="124"/>
      <c r="Q214" s="124"/>
    </row>
    <row r="215" spans="1:17" x14ac:dyDescent="0.15">
      <c r="A215" s="124"/>
      <c r="B215" s="124"/>
      <c r="C215" s="124"/>
      <c r="D215" s="124"/>
      <c r="E215" s="124"/>
      <c r="F215" s="124"/>
      <c r="G215" s="124"/>
      <c r="H215" s="131"/>
      <c r="I215" s="131"/>
      <c r="J215" s="131"/>
      <c r="K215" s="124"/>
      <c r="L215" s="124"/>
      <c r="M215" s="124"/>
      <c r="N215" s="124"/>
      <c r="O215" s="124"/>
      <c r="P215" s="124"/>
      <c r="Q215" s="124"/>
    </row>
    <row r="216" spans="1:17" x14ac:dyDescent="0.15">
      <c r="A216" s="124"/>
      <c r="B216" s="124"/>
      <c r="C216" s="124"/>
      <c r="D216" s="124"/>
      <c r="E216" s="124"/>
      <c r="F216" s="124"/>
      <c r="G216" s="124"/>
      <c r="H216" s="131"/>
      <c r="I216" s="131"/>
      <c r="J216" s="131"/>
      <c r="K216" s="124"/>
      <c r="L216" s="124"/>
      <c r="M216" s="124"/>
      <c r="N216" s="124"/>
      <c r="O216" s="124"/>
      <c r="P216" s="124"/>
      <c r="Q216" s="124"/>
    </row>
  </sheetData>
  <dataConsolidate/>
  <mergeCells count="64">
    <mergeCell ref="L40:Q40"/>
    <mergeCell ref="D8:E8"/>
    <mergeCell ref="J8:P8"/>
    <mergeCell ref="H38:Q38"/>
    <mergeCell ref="J3:P5"/>
    <mergeCell ref="C4:E6"/>
    <mergeCell ref="J6:P6"/>
    <mergeCell ref="D7:E7"/>
    <mergeCell ref="J7:P7"/>
    <mergeCell ref="D11:E11"/>
    <mergeCell ref="J11:P11"/>
    <mergeCell ref="D12:E12"/>
    <mergeCell ref="J12:L12"/>
    <mergeCell ref="D13:E13"/>
    <mergeCell ref="J13:P13"/>
    <mergeCell ref="D14:E14"/>
    <mergeCell ref="J14:P14"/>
    <mergeCell ref="D15:E15"/>
    <mergeCell ref="J15:P15"/>
    <mergeCell ref="D17:E17"/>
    <mergeCell ref="J17:P17"/>
    <mergeCell ref="D18:E18"/>
    <mergeCell ref="J18:P18"/>
    <mergeCell ref="D19:E19"/>
    <mergeCell ref="D21:E21"/>
    <mergeCell ref="G21:P23"/>
    <mergeCell ref="D22:E22"/>
    <mergeCell ref="D23:E23"/>
    <mergeCell ref="D24:E24"/>
    <mergeCell ref="B26:B27"/>
    <mergeCell ref="C26:C27"/>
    <mergeCell ref="E26:G26"/>
    <mergeCell ref="E27:G27"/>
    <mergeCell ref="B28:B29"/>
    <mergeCell ref="O28:Q28"/>
    <mergeCell ref="O29:Q29"/>
    <mergeCell ref="L26:N27"/>
    <mergeCell ref="L28:N28"/>
    <mergeCell ref="L29:N29"/>
    <mergeCell ref="I26:K27"/>
    <mergeCell ref="I28:K28"/>
    <mergeCell ref="I29:K29"/>
    <mergeCell ref="B30:B31"/>
    <mergeCell ref="O30:Q30"/>
    <mergeCell ref="O31:Q31"/>
    <mergeCell ref="L30:N30"/>
    <mergeCell ref="L31:N31"/>
    <mergeCell ref="I30:K30"/>
    <mergeCell ref="I31:K31"/>
    <mergeCell ref="B32:B33"/>
    <mergeCell ref="O32:Q32"/>
    <mergeCell ref="O33:Q33"/>
    <mergeCell ref="L32:N32"/>
    <mergeCell ref="L33:N33"/>
    <mergeCell ref="I32:K32"/>
    <mergeCell ref="I33:K33"/>
    <mergeCell ref="H39:P39"/>
    <mergeCell ref="E33:G33"/>
    <mergeCell ref="O26:Q27"/>
    <mergeCell ref="E28:G28"/>
    <mergeCell ref="E29:G29"/>
    <mergeCell ref="E30:G30"/>
    <mergeCell ref="E31:G31"/>
    <mergeCell ref="E32:G32"/>
  </mergeCells>
  <phoneticPr fontId="3"/>
  <dataValidations count="4">
    <dataValidation type="list" allowBlank="1" showInputMessage="1" sqref="WVL983056:WVN983056 IZ18:JB18 SV18:SX18 ACR18:ACT18 AMN18:AMP18 AWJ18:AWL18 BGF18:BGH18 BQB18:BQD18 BZX18:BZZ18 CJT18:CJV18 CTP18:CTR18 DDL18:DDN18 DNH18:DNJ18 DXD18:DXF18 EGZ18:EHB18 EQV18:EQX18 FAR18:FAT18 FKN18:FKP18 FUJ18:FUL18 GEF18:GEH18 GOB18:GOD18 GXX18:GXZ18 HHT18:HHV18 HRP18:HRR18 IBL18:IBN18 ILH18:ILJ18 IVD18:IVF18 JEZ18:JFB18 JOV18:JOX18 JYR18:JYT18 KIN18:KIP18 KSJ18:KSL18 LCF18:LCH18 LMB18:LMD18 LVX18:LVZ18 MFT18:MFV18 MPP18:MPR18 MZL18:MZN18 NJH18:NJJ18 NTD18:NTF18 OCZ18:ODB18 OMV18:OMX18 OWR18:OWT18 PGN18:PGP18 PQJ18:PQL18 QAF18:QAH18 QKB18:QKD18 QTX18:QTZ18 RDT18:RDV18 RNP18:RNR18 RXL18:RXN18 SHH18:SHJ18 SRD18:SRF18 TAZ18:TBB18 TKV18:TKX18 TUR18:TUT18 UEN18:UEP18 UOJ18:UOL18 UYF18:UYH18 VIB18:VID18 VRX18:VRZ18 WBT18:WBV18 WLP18:WLR18 WVL18:WVN18 D65552:F65552 IZ65552:JB65552 SV65552:SX65552 ACR65552:ACT65552 AMN65552:AMP65552 AWJ65552:AWL65552 BGF65552:BGH65552 BQB65552:BQD65552 BZX65552:BZZ65552 CJT65552:CJV65552 CTP65552:CTR65552 DDL65552:DDN65552 DNH65552:DNJ65552 DXD65552:DXF65552 EGZ65552:EHB65552 EQV65552:EQX65552 FAR65552:FAT65552 FKN65552:FKP65552 FUJ65552:FUL65552 GEF65552:GEH65552 GOB65552:GOD65552 GXX65552:GXZ65552 HHT65552:HHV65552 HRP65552:HRR65552 IBL65552:IBN65552 ILH65552:ILJ65552 IVD65552:IVF65552 JEZ65552:JFB65552 JOV65552:JOX65552 JYR65552:JYT65552 KIN65552:KIP65552 KSJ65552:KSL65552 LCF65552:LCH65552 LMB65552:LMD65552 LVX65552:LVZ65552 MFT65552:MFV65552 MPP65552:MPR65552 MZL65552:MZN65552 NJH65552:NJJ65552 NTD65552:NTF65552 OCZ65552:ODB65552 OMV65552:OMX65552 OWR65552:OWT65552 PGN65552:PGP65552 PQJ65552:PQL65552 QAF65552:QAH65552 QKB65552:QKD65552 QTX65552:QTZ65552 RDT65552:RDV65552 RNP65552:RNR65552 RXL65552:RXN65552 SHH65552:SHJ65552 SRD65552:SRF65552 TAZ65552:TBB65552 TKV65552:TKX65552 TUR65552:TUT65552 UEN65552:UEP65552 UOJ65552:UOL65552 UYF65552:UYH65552 VIB65552:VID65552 VRX65552:VRZ65552 WBT65552:WBV65552 WLP65552:WLR65552 WVL65552:WVN65552 D131088:F131088 IZ131088:JB131088 SV131088:SX131088 ACR131088:ACT131088 AMN131088:AMP131088 AWJ131088:AWL131088 BGF131088:BGH131088 BQB131088:BQD131088 BZX131088:BZZ131088 CJT131088:CJV131088 CTP131088:CTR131088 DDL131088:DDN131088 DNH131088:DNJ131088 DXD131088:DXF131088 EGZ131088:EHB131088 EQV131088:EQX131088 FAR131088:FAT131088 FKN131088:FKP131088 FUJ131088:FUL131088 GEF131088:GEH131088 GOB131088:GOD131088 GXX131088:GXZ131088 HHT131088:HHV131088 HRP131088:HRR131088 IBL131088:IBN131088 ILH131088:ILJ131088 IVD131088:IVF131088 JEZ131088:JFB131088 JOV131088:JOX131088 JYR131088:JYT131088 KIN131088:KIP131088 KSJ131088:KSL131088 LCF131088:LCH131088 LMB131088:LMD131088 LVX131088:LVZ131088 MFT131088:MFV131088 MPP131088:MPR131088 MZL131088:MZN131088 NJH131088:NJJ131088 NTD131088:NTF131088 OCZ131088:ODB131088 OMV131088:OMX131088 OWR131088:OWT131088 PGN131088:PGP131088 PQJ131088:PQL131088 QAF131088:QAH131088 QKB131088:QKD131088 QTX131088:QTZ131088 RDT131088:RDV131088 RNP131088:RNR131088 RXL131088:RXN131088 SHH131088:SHJ131088 SRD131088:SRF131088 TAZ131088:TBB131088 TKV131088:TKX131088 TUR131088:TUT131088 UEN131088:UEP131088 UOJ131088:UOL131088 UYF131088:UYH131088 VIB131088:VID131088 VRX131088:VRZ131088 WBT131088:WBV131088 WLP131088:WLR131088 WVL131088:WVN131088 D196624:F196624 IZ196624:JB196624 SV196624:SX196624 ACR196624:ACT196624 AMN196624:AMP196624 AWJ196624:AWL196624 BGF196624:BGH196624 BQB196624:BQD196624 BZX196624:BZZ196624 CJT196624:CJV196624 CTP196624:CTR196624 DDL196624:DDN196624 DNH196624:DNJ196624 DXD196624:DXF196624 EGZ196624:EHB196624 EQV196624:EQX196624 FAR196624:FAT196624 FKN196624:FKP196624 FUJ196624:FUL196624 GEF196624:GEH196624 GOB196624:GOD196624 GXX196624:GXZ196624 HHT196624:HHV196624 HRP196624:HRR196624 IBL196624:IBN196624 ILH196624:ILJ196624 IVD196624:IVF196624 JEZ196624:JFB196624 JOV196624:JOX196624 JYR196624:JYT196624 KIN196624:KIP196624 KSJ196624:KSL196624 LCF196624:LCH196624 LMB196624:LMD196624 LVX196624:LVZ196624 MFT196624:MFV196624 MPP196624:MPR196624 MZL196624:MZN196624 NJH196624:NJJ196624 NTD196624:NTF196624 OCZ196624:ODB196624 OMV196624:OMX196624 OWR196624:OWT196624 PGN196624:PGP196624 PQJ196624:PQL196624 QAF196624:QAH196624 QKB196624:QKD196624 QTX196624:QTZ196624 RDT196624:RDV196624 RNP196624:RNR196624 RXL196624:RXN196624 SHH196624:SHJ196624 SRD196624:SRF196624 TAZ196624:TBB196624 TKV196624:TKX196624 TUR196624:TUT196624 UEN196624:UEP196624 UOJ196624:UOL196624 UYF196624:UYH196624 VIB196624:VID196624 VRX196624:VRZ196624 WBT196624:WBV196624 WLP196624:WLR196624 WVL196624:WVN196624 D262160:F262160 IZ262160:JB262160 SV262160:SX262160 ACR262160:ACT262160 AMN262160:AMP262160 AWJ262160:AWL262160 BGF262160:BGH262160 BQB262160:BQD262160 BZX262160:BZZ262160 CJT262160:CJV262160 CTP262160:CTR262160 DDL262160:DDN262160 DNH262160:DNJ262160 DXD262160:DXF262160 EGZ262160:EHB262160 EQV262160:EQX262160 FAR262160:FAT262160 FKN262160:FKP262160 FUJ262160:FUL262160 GEF262160:GEH262160 GOB262160:GOD262160 GXX262160:GXZ262160 HHT262160:HHV262160 HRP262160:HRR262160 IBL262160:IBN262160 ILH262160:ILJ262160 IVD262160:IVF262160 JEZ262160:JFB262160 JOV262160:JOX262160 JYR262160:JYT262160 KIN262160:KIP262160 KSJ262160:KSL262160 LCF262160:LCH262160 LMB262160:LMD262160 LVX262160:LVZ262160 MFT262160:MFV262160 MPP262160:MPR262160 MZL262160:MZN262160 NJH262160:NJJ262160 NTD262160:NTF262160 OCZ262160:ODB262160 OMV262160:OMX262160 OWR262160:OWT262160 PGN262160:PGP262160 PQJ262160:PQL262160 QAF262160:QAH262160 QKB262160:QKD262160 QTX262160:QTZ262160 RDT262160:RDV262160 RNP262160:RNR262160 RXL262160:RXN262160 SHH262160:SHJ262160 SRD262160:SRF262160 TAZ262160:TBB262160 TKV262160:TKX262160 TUR262160:TUT262160 UEN262160:UEP262160 UOJ262160:UOL262160 UYF262160:UYH262160 VIB262160:VID262160 VRX262160:VRZ262160 WBT262160:WBV262160 WLP262160:WLR262160 WVL262160:WVN262160 D327696:F327696 IZ327696:JB327696 SV327696:SX327696 ACR327696:ACT327696 AMN327696:AMP327696 AWJ327696:AWL327696 BGF327696:BGH327696 BQB327696:BQD327696 BZX327696:BZZ327696 CJT327696:CJV327696 CTP327696:CTR327696 DDL327696:DDN327696 DNH327696:DNJ327696 DXD327696:DXF327696 EGZ327696:EHB327696 EQV327696:EQX327696 FAR327696:FAT327696 FKN327696:FKP327696 FUJ327696:FUL327696 GEF327696:GEH327696 GOB327696:GOD327696 GXX327696:GXZ327696 HHT327696:HHV327696 HRP327696:HRR327696 IBL327696:IBN327696 ILH327696:ILJ327696 IVD327696:IVF327696 JEZ327696:JFB327696 JOV327696:JOX327696 JYR327696:JYT327696 KIN327696:KIP327696 KSJ327696:KSL327696 LCF327696:LCH327696 LMB327696:LMD327696 LVX327696:LVZ327696 MFT327696:MFV327696 MPP327696:MPR327696 MZL327696:MZN327696 NJH327696:NJJ327696 NTD327696:NTF327696 OCZ327696:ODB327696 OMV327696:OMX327696 OWR327696:OWT327696 PGN327696:PGP327696 PQJ327696:PQL327696 QAF327696:QAH327696 QKB327696:QKD327696 QTX327696:QTZ327696 RDT327696:RDV327696 RNP327696:RNR327696 RXL327696:RXN327696 SHH327696:SHJ327696 SRD327696:SRF327696 TAZ327696:TBB327696 TKV327696:TKX327696 TUR327696:TUT327696 UEN327696:UEP327696 UOJ327696:UOL327696 UYF327696:UYH327696 VIB327696:VID327696 VRX327696:VRZ327696 WBT327696:WBV327696 WLP327696:WLR327696 WVL327696:WVN327696 D393232:F393232 IZ393232:JB393232 SV393232:SX393232 ACR393232:ACT393232 AMN393232:AMP393232 AWJ393232:AWL393232 BGF393232:BGH393232 BQB393232:BQD393232 BZX393232:BZZ393232 CJT393232:CJV393232 CTP393232:CTR393232 DDL393232:DDN393232 DNH393232:DNJ393232 DXD393232:DXF393232 EGZ393232:EHB393232 EQV393232:EQX393232 FAR393232:FAT393232 FKN393232:FKP393232 FUJ393232:FUL393232 GEF393232:GEH393232 GOB393232:GOD393232 GXX393232:GXZ393232 HHT393232:HHV393232 HRP393232:HRR393232 IBL393232:IBN393232 ILH393232:ILJ393232 IVD393232:IVF393232 JEZ393232:JFB393232 JOV393232:JOX393232 JYR393232:JYT393232 KIN393232:KIP393232 KSJ393232:KSL393232 LCF393232:LCH393232 LMB393232:LMD393232 LVX393232:LVZ393232 MFT393232:MFV393232 MPP393232:MPR393232 MZL393232:MZN393232 NJH393232:NJJ393232 NTD393232:NTF393232 OCZ393232:ODB393232 OMV393232:OMX393232 OWR393232:OWT393232 PGN393232:PGP393232 PQJ393232:PQL393232 QAF393232:QAH393232 QKB393232:QKD393232 QTX393232:QTZ393232 RDT393232:RDV393232 RNP393232:RNR393232 RXL393232:RXN393232 SHH393232:SHJ393232 SRD393232:SRF393232 TAZ393232:TBB393232 TKV393232:TKX393232 TUR393232:TUT393232 UEN393232:UEP393232 UOJ393232:UOL393232 UYF393232:UYH393232 VIB393232:VID393232 VRX393232:VRZ393232 WBT393232:WBV393232 WLP393232:WLR393232 WVL393232:WVN393232 D458768:F458768 IZ458768:JB458768 SV458768:SX458768 ACR458768:ACT458768 AMN458768:AMP458768 AWJ458768:AWL458768 BGF458768:BGH458768 BQB458768:BQD458768 BZX458768:BZZ458768 CJT458768:CJV458768 CTP458768:CTR458768 DDL458768:DDN458768 DNH458768:DNJ458768 DXD458768:DXF458768 EGZ458768:EHB458768 EQV458768:EQX458768 FAR458768:FAT458768 FKN458768:FKP458768 FUJ458768:FUL458768 GEF458768:GEH458768 GOB458768:GOD458768 GXX458768:GXZ458768 HHT458768:HHV458768 HRP458768:HRR458768 IBL458768:IBN458768 ILH458768:ILJ458768 IVD458768:IVF458768 JEZ458768:JFB458768 JOV458768:JOX458768 JYR458768:JYT458768 KIN458768:KIP458768 KSJ458768:KSL458768 LCF458768:LCH458768 LMB458768:LMD458768 LVX458768:LVZ458768 MFT458768:MFV458768 MPP458768:MPR458768 MZL458768:MZN458768 NJH458768:NJJ458768 NTD458768:NTF458768 OCZ458768:ODB458768 OMV458768:OMX458768 OWR458768:OWT458768 PGN458768:PGP458768 PQJ458768:PQL458768 QAF458768:QAH458768 QKB458768:QKD458768 QTX458768:QTZ458768 RDT458768:RDV458768 RNP458768:RNR458768 RXL458768:RXN458768 SHH458768:SHJ458768 SRD458768:SRF458768 TAZ458768:TBB458768 TKV458768:TKX458768 TUR458768:TUT458768 UEN458768:UEP458768 UOJ458768:UOL458768 UYF458768:UYH458768 VIB458768:VID458768 VRX458768:VRZ458768 WBT458768:WBV458768 WLP458768:WLR458768 WVL458768:WVN458768 D524304:F524304 IZ524304:JB524304 SV524304:SX524304 ACR524304:ACT524304 AMN524304:AMP524304 AWJ524304:AWL524304 BGF524304:BGH524304 BQB524304:BQD524304 BZX524304:BZZ524304 CJT524304:CJV524304 CTP524304:CTR524304 DDL524304:DDN524304 DNH524304:DNJ524304 DXD524304:DXF524304 EGZ524304:EHB524304 EQV524304:EQX524304 FAR524304:FAT524304 FKN524304:FKP524304 FUJ524304:FUL524304 GEF524304:GEH524304 GOB524304:GOD524304 GXX524304:GXZ524304 HHT524304:HHV524304 HRP524304:HRR524304 IBL524304:IBN524304 ILH524304:ILJ524304 IVD524304:IVF524304 JEZ524304:JFB524304 JOV524304:JOX524304 JYR524304:JYT524304 KIN524304:KIP524304 KSJ524304:KSL524304 LCF524304:LCH524304 LMB524304:LMD524304 LVX524304:LVZ524304 MFT524304:MFV524304 MPP524304:MPR524304 MZL524304:MZN524304 NJH524304:NJJ524304 NTD524304:NTF524304 OCZ524304:ODB524304 OMV524304:OMX524304 OWR524304:OWT524304 PGN524304:PGP524304 PQJ524304:PQL524304 QAF524304:QAH524304 QKB524304:QKD524304 QTX524304:QTZ524304 RDT524304:RDV524304 RNP524304:RNR524304 RXL524304:RXN524304 SHH524304:SHJ524304 SRD524304:SRF524304 TAZ524304:TBB524304 TKV524304:TKX524304 TUR524304:TUT524304 UEN524304:UEP524304 UOJ524304:UOL524304 UYF524304:UYH524304 VIB524304:VID524304 VRX524304:VRZ524304 WBT524304:WBV524304 WLP524304:WLR524304 WVL524304:WVN524304 D589840:F589840 IZ589840:JB589840 SV589840:SX589840 ACR589840:ACT589840 AMN589840:AMP589840 AWJ589840:AWL589840 BGF589840:BGH589840 BQB589840:BQD589840 BZX589840:BZZ589840 CJT589840:CJV589840 CTP589840:CTR589840 DDL589840:DDN589840 DNH589840:DNJ589840 DXD589840:DXF589840 EGZ589840:EHB589840 EQV589840:EQX589840 FAR589840:FAT589840 FKN589840:FKP589840 FUJ589840:FUL589840 GEF589840:GEH589840 GOB589840:GOD589840 GXX589840:GXZ589840 HHT589840:HHV589840 HRP589840:HRR589840 IBL589840:IBN589840 ILH589840:ILJ589840 IVD589840:IVF589840 JEZ589840:JFB589840 JOV589840:JOX589840 JYR589840:JYT589840 KIN589840:KIP589840 KSJ589840:KSL589840 LCF589840:LCH589840 LMB589840:LMD589840 LVX589840:LVZ589840 MFT589840:MFV589840 MPP589840:MPR589840 MZL589840:MZN589840 NJH589840:NJJ589840 NTD589840:NTF589840 OCZ589840:ODB589840 OMV589840:OMX589840 OWR589840:OWT589840 PGN589840:PGP589840 PQJ589840:PQL589840 QAF589840:QAH589840 QKB589840:QKD589840 QTX589840:QTZ589840 RDT589840:RDV589840 RNP589840:RNR589840 RXL589840:RXN589840 SHH589840:SHJ589840 SRD589840:SRF589840 TAZ589840:TBB589840 TKV589840:TKX589840 TUR589840:TUT589840 UEN589840:UEP589840 UOJ589840:UOL589840 UYF589840:UYH589840 VIB589840:VID589840 VRX589840:VRZ589840 WBT589840:WBV589840 WLP589840:WLR589840 WVL589840:WVN589840 D655376:F655376 IZ655376:JB655376 SV655376:SX655376 ACR655376:ACT655376 AMN655376:AMP655376 AWJ655376:AWL655376 BGF655376:BGH655376 BQB655376:BQD655376 BZX655376:BZZ655376 CJT655376:CJV655376 CTP655376:CTR655376 DDL655376:DDN655376 DNH655376:DNJ655376 DXD655376:DXF655376 EGZ655376:EHB655376 EQV655376:EQX655376 FAR655376:FAT655376 FKN655376:FKP655376 FUJ655376:FUL655376 GEF655376:GEH655376 GOB655376:GOD655376 GXX655376:GXZ655376 HHT655376:HHV655376 HRP655376:HRR655376 IBL655376:IBN655376 ILH655376:ILJ655376 IVD655376:IVF655376 JEZ655376:JFB655376 JOV655376:JOX655376 JYR655376:JYT655376 KIN655376:KIP655376 KSJ655376:KSL655376 LCF655376:LCH655376 LMB655376:LMD655376 LVX655376:LVZ655376 MFT655376:MFV655376 MPP655376:MPR655376 MZL655376:MZN655376 NJH655376:NJJ655376 NTD655376:NTF655376 OCZ655376:ODB655376 OMV655376:OMX655376 OWR655376:OWT655376 PGN655376:PGP655376 PQJ655376:PQL655376 QAF655376:QAH655376 QKB655376:QKD655376 QTX655376:QTZ655376 RDT655376:RDV655376 RNP655376:RNR655376 RXL655376:RXN655376 SHH655376:SHJ655376 SRD655376:SRF655376 TAZ655376:TBB655376 TKV655376:TKX655376 TUR655376:TUT655376 UEN655376:UEP655376 UOJ655376:UOL655376 UYF655376:UYH655376 VIB655376:VID655376 VRX655376:VRZ655376 WBT655376:WBV655376 WLP655376:WLR655376 WVL655376:WVN655376 D720912:F720912 IZ720912:JB720912 SV720912:SX720912 ACR720912:ACT720912 AMN720912:AMP720912 AWJ720912:AWL720912 BGF720912:BGH720912 BQB720912:BQD720912 BZX720912:BZZ720912 CJT720912:CJV720912 CTP720912:CTR720912 DDL720912:DDN720912 DNH720912:DNJ720912 DXD720912:DXF720912 EGZ720912:EHB720912 EQV720912:EQX720912 FAR720912:FAT720912 FKN720912:FKP720912 FUJ720912:FUL720912 GEF720912:GEH720912 GOB720912:GOD720912 GXX720912:GXZ720912 HHT720912:HHV720912 HRP720912:HRR720912 IBL720912:IBN720912 ILH720912:ILJ720912 IVD720912:IVF720912 JEZ720912:JFB720912 JOV720912:JOX720912 JYR720912:JYT720912 KIN720912:KIP720912 KSJ720912:KSL720912 LCF720912:LCH720912 LMB720912:LMD720912 LVX720912:LVZ720912 MFT720912:MFV720912 MPP720912:MPR720912 MZL720912:MZN720912 NJH720912:NJJ720912 NTD720912:NTF720912 OCZ720912:ODB720912 OMV720912:OMX720912 OWR720912:OWT720912 PGN720912:PGP720912 PQJ720912:PQL720912 QAF720912:QAH720912 QKB720912:QKD720912 QTX720912:QTZ720912 RDT720912:RDV720912 RNP720912:RNR720912 RXL720912:RXN720912 SHH720912:SHJ720912 SRD720912:SRF720912 TAZ720912:TBB720912 TKV720912:TKX720912 TUR720912:TUT720912 UEN720912:UEP720912 UOJ720912:UOL720912 UYF720912:UYH720912 VIB720912:VID720912 VRX720912:VRZ720912 WBT720912:WBV720912 WLP720912:WLR720912 WVL720912:WVN720912 D786448:F786448 IZ786448:JB786448 SV786448:SX786448 ACR786448:ACT786448 AMN786448:AMP786448 AWJ786448:AWL786448 BGF786448:BGH786448 BQB786448:BQD786448 BZX786448:BZZ786448 CJT786448:CJV786448 CTP786448:CTR786448 DDL786448:DDN786448 DNH786448:DNJ786448 DXD786448:DXF786448 EGZ786448:EHB786448 EQV786448:EQX786448 FAR786448:FAT786448 FKN786448:FKP786448 FUJ786448:FUL786448 GEF786448:GEH786448 GOB786448:GOD786448 GXX786448:GXZ786448 HHT786448:HHV786448 HRP786448:HRR786448 IBL786448:IBN786448 ILH786448:ILJ786448 IVD786448:IVF786448 JEZ786448:JFB786448 JOV786448:JOX786448 JYR786448:JYT786448 KIN786448:KIP786448 KSJ786448:KSL786448 LCF786448:LCH786448 LMB786448:LMD786448 LVX786448:LVZ786448 MFT786448:MFV786448 MPP786448:MPR786448 MZL786448:MZN786448 NJH786448:NJJ786448 NTD786448:NTF786448 OCZ786448:ODB786448 OMV786448:OMX786448 OWR786448:OWT786448 PGN786448:PGP786448 PQJ786448:PQL786448 QAF786448:QAH786448 QKB786448:QKD786448 QTX786448:QTZ786448 RDT786448:RDV786448 RNP786448:RNR786448 RXL786448:RXN786448 SHH786448:SHJ786448 SRD786448:SRF786448 TAZ786448:TBB786448 TKV786448:TKX786448 TUR786448:TUT786448 UEN786448:UEP786448 UOJ786448:UOL786448 UYF786448:UYH786448 VIB786448:VID786448 VRX786448:VRZ786448 WBT786448:WBV786448 WLP786448:WLR786448 WVL786448:WVN786448 D851984:F851984 IZ851984:JB851984 SV851984:SX851984 ACR851984:ACT851984 AMN851984:AMP851984 AWJ851984:AWL851984 BGF851984:BGH851984 BQB851984:BQD851984 BZX851984:BZZ851984 CJT851984:CJV851984 CTP851984:CTR851984 DDL851984:DDN851984 DNH851984:DNJ851984 DXD851984:DXF851984 EGZ851984:EHB851984 EQV851984:EQX851984 FAR851984:FAT851984 FKN851984:FKP851984 FUJ851984:FUL851984 GEF851984:GEH851984 GOB851984:GOD851984 GXX851984:GXZ851984 HHT851984:HHV851984 HRP851984:HRR851984 IBL851984:IBN851984 ILH851984:ILJ851984 IVD851984:IVF851984 JEZ851984:JFB851984 JOV851984:JOX851984 JYR851984:JYT851984 KIN851984:KIP851984 KSJ851984:KSL851984 LCF851984:LCH851984 LMB851984:LMD851984 LVX851984:LVZ851984 MFT851984:MFV851984 MPP851984:MPR851984 MZL851984:MZN851984 NJH851984:NJJ851984 NTD851984:NTF851984 OCZ851984:ODB851984 OMV851984:OMX851984 OWR851984:OWT851984 PGN851984:PGP851984 PQJ851984:PQL851984 QAF851984:QAH851984 QKB851984:QKD851984 QTX851984:QTZ851984 RDT851984:RDV851984 RNP851984:RNR851984 RXL851984:RXN851984 SHH851984:SHJ851984 SRD851984:SRF851984 TAZ851984:TBB851984 TKV851984:TKX851984 TUR851984:TUT851984 UEN851984:UEP851984 UOJ851984:UOL851984 UYF851984:UYH851984 VIB851984:VID851984 VRX851984:VRZ851984 WBT851984:WBV851984 WLP851984:WLR851984 WVL851984:WVN851984 D917520:F917520 IZ917520:JB917520 SV917520:SX917520 ACR917520:ACT917520 AMN917520:AMP917520 AWJ917520:AWL917520 BGF917520:BGH917520 BQB917520:BQD917520 BZX917520:BZZ917520 CJT917520:CJV917520 CTP917520:CTR917520 DDL917520:DDN917520 DNH917520:DNJ917520 DXD917520:DXF917520 EGZ917520:EHB917520 EQV917520:EQX917520 FAR917520:FAT917520 FKN917520:FKP917520 FUJ917520:FUL917520 GEF917520:GEH917520 GOB917520:GOD917520 GXX917520:GXZ917520 HHT917520:HHV917520 HRP917520:HRR917520 IBL917520:IBN917520 ILH917520:ILJ917520 IVD917520:IVF917520 JEZ917520:JFB917520 JOV917520:JOX917520 JYR917520:JYT917520 KIN917520:KIP917520 KSJ917520:KSL917520 LCF917520:LCH917520 LMB917520:LMD917520 LVX917520:LVZ917520 MFT917520:MFV917520 MPP917520:MPR917520 MZL917520:MZN917520 NJH917520:NJJ917520 NTD917520:NTF917520 OCZ917520:ODB917520 OMV917520:OMX917520 OWR917520:OWT917520 PGN917520:PGP917520 PQJ917520:PQL917520 QAF917520:QAH917520 QKB917520:QKD917520 QTX917520:QTZ917520 RDT917520:RDV917520 RNP917520:RNR917520 RXL917520:RXN917520 SHH917520:SHJ917520 SRD917520:SRF917520 TAZ917520:TBB917520 TKV917520:TKX917520 TUR917520:TUT917520 UEN917520:UEP917520 UOJ917520:UOL917520 UYF917520:UYH917520 VIB917520:VID917520 VRX917520:VRZ917520 WBT917520:WBV917520 WLP917520:WLR917520 WVL917520:WVN917520 D983056:F983056 IZ983056:JB983056 SV983056:SX983056 ACR983056:ACT983056 AMN983056:AMP983056 AWJ983056:AWL983056 BGF983056:BGH983056 BQB983056:BQD983056 BZX983056:BZZ983056 CJT983056:CJV983056 CTP983056:CTR983056 DDL983056:DDN983056 DNH983056:DNJ983056 DXD983056:DXF983056 EGZ983056:EHB983056 EQV983056:EQX983056 FAR983056:FAT983056 FKN983056:FKP983056 FUJ983056:FUL983056 GEF983056:GEH983056 GOB983056:GOD983056 GXX983056:GXZ983056 HHT983056:HHV983056 HRP983056:HRR983056 IBL983056:IBN983056 ILH983056:ILJ983056 IVD983056:IVF983056 JEZ983056:JFB983056 JOV983056:JOX983056 JYR983056:JYT983056 KIN983056:KIP983056 KSJ983056:KSL983056 LCF983056:LCH983056 LMB983056:LMD983056 LVX983056:LVZ983056 MFT983056:MFV983056 MPP983056:MPR983056 MZL983056:MZN983056 NJH983056:NJJ983056 NTD983056:NTF983056 OCZ983056:ODB983056 OMV983056:OMX983056 OWR983056:OWT983056 PGN983056:PGP983056 PQJ983056:PQL983056 QAF983056:QAH983056 QKB983056:QKD983056 QTX983056:QTZ983056 RDT983056:RDV983056 RNP983056:RNR983056 RXL983056:RXN983056 SHH983056:SHJ983056 SRD983056:SRF983056 TAZ983056:TBB983056 TKV983056:TKX983056 TUR983056:TUT983056 UEN983056:UEP983056 UOJ983056:UOL983056 UYF983056:UYH983056 VIB983056:VID983056 VRX983056:VRZ983056 WBT983056:WBV983056 WLP983056:WLR983056 D18:E18" xr:uid="{00000000-0002-0000-0000-000000000000}">
      <formula1>$D$42:$D$48</formula1>
    </dataValidation>
    <dataValidation type="list" allowBlank="1" showInputMessage="1" showErrorMessage="1" sqref="WVQ983071:WVS983071 JE29:JG29 TA29:TC29 ACW29:ACY29 AMS29:AMU29 AWO29:AWQ29 BGK29:BGM29 BQG29:BQI29 CAC29:CAE29 CJY29:CKA29 CTU29:CTW29 DDQ29:DDS29 DNM29:DNO29 DXI29:DXK29 EHE29:EHG29 ERA29:ERC29 FAW29:FAY29 FKS29:FKU29 FUO29:FUQ29 GEK29:GEM29 GOG29:GOI29 GYC29:GYE29 HHY29:HIA29 HRU29:HRW29 IBQ29:IBS29 ILM29:ILO29 IVI29:IVK29 JFE29:JFG29 JPA29:JPC29 JYW29:JYY29 KIS29:KIU29 KSO29:KSQ29 LCK29:LCM29 LMG29:LMI29 LWC29:LWE29 MFY29:MGA29 MPU29:MPW29 MZQ29:MZS29 NJM29:NJO29 NTI29:NTK29 ODE29:ODG29 ONA29:ONC29 OWW29:OWY29 PGS29:PGU29 PQO29:PQQ29 QAK29:QAM29 QKG29:QKI29 QUC29:QUE29 RDY29:REA29 RNU29:RNW29 RXQ29:RXS29 SHM29:SHO29 SRI29:SRK29 TBE29:TBG29 TLA29:TLC29 TUW29:TUY29 UES29:UEU29 UOO29:UOQ29 UYK29:UYM29 VIG29:VII29 VSC29:VSE29 WBY29:WCA29 WLU29:WLW29 WVQ29:WVS29 I65563:K65563 JE65563:JG65563 TA65563:TC65563 ACW65563:ACY65563 AMS65563:AMU65563 AWO65563:AWQ65563 BGK65563:BGM65563 BQG65563:BQI65563 CAC65563:CAE65563 CJY65563:CKA65563 CTU65563:CTW65563 DDQ65563:DDS65563 DNM65563:DNO65563 DXI65563:DXK65563 EHE65563:EHG65563 ERA65563:ERC65563 FAW65563:FAY65563 FKS65563:FKU65563 FUO65563:FUQ65563 GEK65563:GEM65563 GOG65563:GOI65563 GYC65563:GYE65563 HHY65563:HIA65563 HRU65563:HRW65563 IBQ65563:IBS65563 ILM65563:ILO65563 IVI65563:IVK65563 JFE65563:JFG65563 JPA65563:JPC65563 JYW65563:JYY65563 KIS65563:KIU65563 KSO65563:KSQ65563 LCK65563:LCM65563 LMG65563:LMI65563 LWC65563:LWE65563 MFY65563:MGA65563 MPU65563:MPW65563 MZQ65563:MZS65563 NJM65563:NJO65563 NTI65563:NTK65563 ODE65563:ODG65563 ONA65563:ONC65563 OWW65563:OWY65563 PGS65563:PGU65563 PQO65563:PQQ65563 QAK65563:QAM65563 QKG65563:QKI65563 QUC65563:QUE65563 RDY65563:REA65563 RNU65563:RNW65563 RXQ65563:RXS65563 SHM65563:SHO65563 SRI65563:SRK65563 TBE65563:TBG65563 TLA65563:TLC65563 TUW65563:TUY65563 UES65563:UEU65563 UOO65563:UOQ65563 UYK65563:UYM65563 VIG65563:VII65563 VSC65563:VSE65563 WBY65563:WCA65563 WLU65563:WLW65563 WVQ65563:WVS65563 I131099:K131099 JE131099:JG131099 TA131099:TC131099 ACW131099:ACY131099 AMS131099:AMU131099 AWO131099:AWQ131099 BGK131099:BGM131099 BQG131099:BQI131099 CAC131099:CAE131099 CJY131099:CKA131099 CTU131099:CTW131099 DDQ131099:DDS131099 DNM131099:DNO131099 DXI131099:DXK131099 EHE131099:EHG131099 ERA131099:ERC131099 FAW131099:FAY131099 FKS131099:FKU131099 FUO131099:FUQ131099 GEK131099:GEM131099 GOG131099:GOI131099 GYC131099:GYE131099 HHY131099:HIA131099 HRU131099:HRW131099 IBQ131099:IBS131099 ILM131099:ILO131099 IVI131099:IVK131099 JFE131099:JFG131099 JPA131099:JPC131099 JYW131099:JYY131099 KIS131099:KIU131099 KSO131099:KSQ131099 LCK131099:LCM131099 LMG131099:LMI131099 LWC131099:LWE131099 MFY131099:MGA131099 MPU131099:MPW131099 MZQ131099:MZS131099 NJM131099:NJO131099 NTI131099:NTK131099 ODE131099:ODG131099 ONA131099:ONC131099 OWW131099:OWY131099 PGS131099:PGU131099 PQO131099:PQQ131099 QAK131099:QAM131099 QKG131099:QKI131099 QUC131099:QUE131099 RDY131099:REA131099 RNU131099:RNW131099 RXQ131099:RXS131099 SHM131099:SHO131099 SRI131099:SRK131099 TBE131099:TBG131099 TLA131099:TLC131099 TUW131099:TUY131099 UES131099:UEU131099 UOO131099:UOQ131099 UYK131099:UYM131099 VIG131099:VII131099 VSC131099:VSE131099 WBY131099:WCA131099 WLU131099:WLW131099 WVQ131099:WVS131099 I196635:K196635 JE196635:JG196635 TA196635:TC196635 ACW196635:ACY196635 AMS196635:AMU196635 AWO196635:AWQ196635 BGK196635:BGM196635 BQG196635:BQI196635 CAC196635:CAE196635 CJY196635:CKA196635 CTU196635:CTW196635 DDQ196635:DDS196635 DNM196635:DNO196635 DXI196635:DXK196635 EHE196635:EHG196635 ERA196635:ERC196635 FAW196635:FAY196635 FKS196635:FKU196635 FUO196635:FUQ196635 GEK196635:GEM196635 GOG196635:GOI196635 GYC196635:GYE196635 HHY196635:HIA196635 HRU196635:HRW196635 IBQ196635:IBS196635 ILM196635:ILO196635 IVI196635:IVK196635 JFE196635:JFG196635 JPA196635:JPC196635 JYW196635:JYY196635 KIS196635:KIU196635 KSO196635:KSQ196635 LCK196635:LCM196635 LMG196635:LMI196635 LWC196635:LWE196635 MFY196635:MGA196635 MPU196635:MPW196635 MZQ196635:MZS196635 NJM196635:NJO196635 NTI196635:NTK196635 ODE196635:ODG196635 ONA196635:ONC196635 OWW196635:OWY196635 PGS196635:PGU196635 PQO196635:PQQ196635 QAK196635:QAM196635 QKG196635:QKI196635 QUC196635:QUE196635 RDY196635:REA196635 RNU196635:RNW196635 RXQ196635:RXS196635 SHM196635:SHO196635 SRI196635:SRK196635 TBE196635:TBG196635 TLA196635:TLC196635 TUW196635:TUY196635 UES196635:UEU196635 UOO196635:UOQ196635 UYK196635:UYM196635 VIG196635:VII196635 VSC196635:VSE196635 WBY196635:WCA196635 WLU196635:WLW196635 WVQ196635:WVS196635 I262171:K262171 JE262171:JG262171 TA262171:TC262171 ACW262171:ACY262171 AMS262171:AMU262171 AWO262171:AWQ262171 BGK262171:BGM262171 BQG262171:BQI262171 CAC262171:CAE262171 CJY262171:CKA262171 CTU262171:CTW262171 DDQ262171:DDS262171 DNM262171:DNO262171 DXI262171:DXK262171 EHE262171:EHG262171 ERA262171:ERC262171 FAW262171:FAY262171 FKS262171:FKU262171 FUO262171:FUQ262171 GEK262171:GEM262171 GOG262171:GOI262171 GYC262171:GYE262171 HHY262171:HIA262171 HRU262171:HRW262171 IBQ262171:IBS262171 ILM262171:ILO262171 IVI262171:IVK262171 JFE262171:JFG262171 JPA262171:JPC262171 JYW262171:JYY262171 KIS262171:KIU262171 KSO262171:KSQ262171 LCK262171:LCM262171 LMG262171:LMI262171 LWC262171:LWE262171 MFY262171:MGA262171 MPU262171:MPW262171 MZQ262171:MZS262171 NJM262171:NJO262171 NTI262171:NTK262171 ODE262171:ODG262171 ONA262171:ONC262171 OWW262171:OWY262171 PGS262171:PGU262171 PQO262171:PQQ262171 QAK262171:QAM262171 QKG262171:QKI262171 QUC262171:QUE262171 RDY262171:REA262171 RNU262171:RNW262171 RXQ262171:RXS262171 SHM262171:SHO262171 SRI262171:SRK262171 TBE262171:TBG262171 TLA262171:TLC262171 TUW262171:TUY262171 UES262171:UEU262171 UOO262171:UOQ262171 UYK262171:UYM262171 VIG262171:VII262171 VSC262171:VSE262171 WBY262171:WCA262171 WLU262171:WLW262171 WVQ262171:WVS262171 I327707:K327707 JE327707:JG327707 TA327707:TC327707 ACW327707:ACY327707 AMS327707:AMU327707 AWO327707:AWQ327707 BGK327707:BGM327707 BQG327707:BQI327707 CAC327707:CAE327707 CJY327707:CKA327707 CTU327707:CTW327707 DDQ327707:DDS327707 DNM327707:DNO327707 DXI327707:DXK327707 EHE327707:EHG327707 ERA327707:ERC327707 FAW327707:FAY327707 FKS327707:FKU327707 FUO327707:FUQ327707 GEK327707:GEM327707 GOG327707:GOI327707 GYC327707:GYE327707 HHY327707:HIA327707 HRU327707:HRW327707 IBQ327707:IBS327707 ILM327707:ILO327707 IVI327707:IVK327707 JFE327707:JFG327707 JPA327707:JPC327707 JYW327707:JYY327707 KIS327707:KIU327707 KSO327707:KSQ327707 LCK327707:LCM327707 LMG327707:LMI327707 LWC327707:LWE327707 MFY327707:MGA327707 MPU327707:MPW327707 MZQ327707:MZS327707 NJM327707:NJO327707 NTI327707:NTK327707 ODE327707:ODG327707 ONA327707:ONC327707 OWW327707:OWY327707 PGS327707:PGU327707 PQO327707:PQQ327707 QAK327707:QAM327707 QKG327707:QKI327707 QUC327707:QUE327707 RDY327707:REA327707 RNU327707:RNW327707 RXQ327707:RXS327707 SHM327707:SHO327707 SRI327707:SRK327707 TBE327707:TBG327707 TLA327707:TLC327707 TUW327707:TUY327707 UES327707:UEU327707 UOO327707:UOQ327707 UYK327707:UYM327707 VIG327707:VII327707 VSC327707:VSE327707 WBY327707:WCA327707 WLU327707:WLW327707 WVQ327707:WVS327707 I393243:K393243 JE393243:JG393243 TA393243:TC393243 ACW393243:ACY393243 AMS393243:AMU393243 AWO393243:AWQ393243 BGK393243:BGM393243 BQG393243:BQI393243 CAC393243:CAE393243 CJY393243:CKA393243 CTU393243:CTW393243 DDQ393243:DDS393243 DNM393243:DNO393243 DXI393243:DXK393243 EHE393243:EHG393243 ERA393243:ERC393243 FAW393243:FAY393243 FKS393243:FKU393243 FUO393243:FUQ393243 GEK393243:GEM393243 GOG393243:GOI393243 GYC393243:GYE393243 HHY393243:HIA393243 HRU393243:HRW393243 IBQ393243:IBS393243 ILM393243:ILO393243 IVI393243:IVK393243 JFE393243:JFG393243 JPA393243:JPC393243 JYW393243:JYY393243 KIS393243:KIU393243 KSO393243:KSQ393243 LCK393243:LCM393243 LMG393243:LMI393243 LWC393243:LWE393243 MFY393243:MGA393243 MPU393243:MPW393243 MZQ393243:MZS393243 NJM393243:NJO393243 NTI393243:NTK393243 ODE393243:ODG393243 ONA393243:ONC393243 OWW393243:OWY393243 PGS393243:PGU393243 PQO393243:PQQ393243 QAK393243:QAM393243 QKG393243:QKI393243 QUC393243:QUE393243 RDY393243:REA393243 RNU393243:RNW393243 RXQ393243:RXS393243 SHM393243:SHO393243 SRI393243:SRK393243 TBE393243:TBG393243 TLA393243:TLC393243 TUW393243:TUY393243 UES393243:UEU393243 UOO393243:UOQ393243 UYK393243:UYM393243 VIG393243:VII393243 VSC393243:VSE393243 WBY393243:WCA393243 WLU393243:WLW393243 WVQ393243:WVS393243 I458779:K458779 JE458779:JG458779 TA458779:TC458779 ACW458779:ACY458779 AMS458779:AMU458779 AWO458779:AWQ458779 BGK458779:BGM458779 BQG458779:BQI458779 CAC458779:CAE458779 CJY458779:CKA458779 CTU458779:CTW458779 DDQ458779:DDS458779 DNM458779:DNO458779 DXI458779:DXK458779 EHE458779:EHG458779 ERA458779:ERC458779 FAW458779:FAY458779 FKS458779:FKU458779 FUO458779:FUQ458779 GEK458779:GEM458779 GOG458779:GOI458779 GYC458779:GYE458779 HHY458779:HIA458779 HRU458779:HRW458779 IBQ458779:IBS458779 ILM458779:ILO458779 IVI458779:IVK458779 JFE458779:JFG458779 JPA458779:JPC458779 JYW458779:JYY458779 KIS458779:KIU458779 KSO458779:KSQ458779 LCK458779:LCM458779 LMG458779:LMI458779 LWC458779:LWE458779 MFY458779:MGA458779 MPU458779:MPW458779 MZQ458779:MZS458779 NJM458779:NJO458779 NTI458779:NTK458779 ODE458779:ODG458779 ONA458779:ONC458779 OWW458779:OWY458779 PGS458779:PGU458779 PQO458779:PQQ458779 QAK458779:QAM458779 QKG458779:QKI458779 QUC458779:QUE458779 RDY458779:REA458779 RNU458779:RNW458779 RXQ458779:RXS458779 SHM458779:SHO458779 SRI458779:SRK458779 TBE458779:TBG458779 TLA458779:TLC458779 TUW458779:TUY458779 UES458779:UEU458779 UOO458779:UOQ458779 UYK458779:UYM458779 VIG458779:VII458779 VSC458779:VSE458779 WBY458779:WCA458779 WLU458779:WLW458779 WVQ458779:WVS458779 I524315:K524315 JE524315:JG524315 TA524315:TC524315 ACW524315:ACY524315 AMS524315:AMU524315 AWO524315:AWQ524315 BGK524315:BGM524315 BQG524315:BQI524315 CAC524315:CAE524315 CJY524315:CKA524315 CTU524315:CTW524315 DDQ524315:DDS524315 DNM524315:DNO524315 DXI524315:DXK524315 EHE524315:EHG524315 ERA524315:ERC524315 FAW524315:FAY524315 FKS524315:FKU524315 FUO524315:FUQ524315 GEK524315:GEM524315 GOG524315:GOI524315 GYC524315:GYE524315 HHY524315:HIA524315 HRU524315:HRW524315 IBQ524315:IBS524315 ILM524315:ILO524315 IVI524315:IVK524315 JFE524315:JFG524315 JPA524315:JPC524315 JYW524315:JYY524315 KIS524315:KIU524315 KSO524315:KSQ524315 LCK524315:LCM524315 LMG524315:LMI524315 LWC524315:LWE524315 MFY524315:MGA524315 MPU524315:MPW524315 MZQ524315:MZS524315 NJM524315:NJO524315 NTI524315:NTK524315 ODE524315:ODG524315 ONA524315:ONC524315 OWW524315:OWY524315 PGS524315:PGU524315 PQO524315:PQQ524315 QAK524315:QAM524315 QKG524315:QKI524315 QUC524315:QUE524315 RDY524315:REA524315 RNU524315:RNW524315 RXQ524315:RXS524315 SHM524315:SHO524315 SRI524315:SRK524315 TBE524315:TBG524315 TLA524315:TLC524315 TUW524315:TUY524315 UES524315:UEU524315 UOO524315:UOQ524315 UYK524315:UYM524315 VIG524315:VII524315 VSC524315:VSE524315 WBY524315:WCA524315 WLU524315:WLW524315 WVQ524315:WVS524315 I589851:K589851 JE589851:JG589851 TA589851:TC589851 ACW589851:ACY589851 AMS589851:AMU589851 AWO589851:AWQ589851 BGK589851:BGM589851 BQG589851:BQI589851 CAC589851:CAE589851 CJY589851:CKA589851 CTU589851:CTW589851 DDQ589851:DDS589851 DNM589851:DNO589851 DXI589851:DXK589851 EHE589851:EHG589851 ERA589851:ERC589851 FAW589851:FAY589851 FKS589851:FKU589851 FUO589851:FUQ589851 GEK589851:GEM589851 GOG589851:GOI589851 GYC589851:GYE589851 HHY589851:HIA589851 HRU589851:HRW589851 IBQ589851:IBS589851 ILM589851:ILO589851 IVI589851:IVK589851 JFE589851:JFG589851 JPA589851:JPC589851 JYW589851:JYY589851 KIS589851:KIU589851 KSO589851:KSQ589851 LCK589851:LCM589851 LMG589851:LMI589851 LWC589851:LWE589851 MFY589851:MGA589851 MPU589851:MPW589851 MZQ589851:MZS589851 NJM589851:NJO589851 NTI589851:NTK589851 ODE589851:ODG589851 ONA589851:ONC589851 OWW589851:OWY589851 PGS589851:PGU589851 PQO589851:PQQ589851 QAK589851:QAM589851 QKG589851:QKI589851 QUC589851:QUE589851 RDY589851:REA589851 RNU589851:RNW589851 RXQ589851:RXS589851 SHM589851:SHO589851 SRI589851:SRK589851 TBE589851:TBG589851 TLA589851:TLC589851 TUW589851:TUY589851 UES589851:UEU589851 UOO589851:UOQ589851 UYK589851:UYM589851 VIG589851:VII589851 VSC589851:VSE589851 WBY589851:WCA589851 WLU589851:WLW589851 WVQ589851:WVS589851 I655387:K655387 JE655387:JG655387 TA655387:TC655387 ACW655387:ACY655387 AMS655387:AMU655387 AWO655387:AWQ655387 BGK655387:BGM655387 BQG655387:BQI655387 CAC655387:CAE655387 CJY655387:CKA655387 CTU655387:CTW655387 DDQ655387:DDS655387 DNM655387:DNO655387 DXI655387:DXK655387 EHE655387:EHG655387 ERA655387:ERC655387 FAW655387:FAY655387 FKS655387:FKU655387 FUO655387:FUQ655387 GEK655387:GEM655387 GOG655387:GOI655387 GYC655387:GYE655387 HHY655387:HIA655387 HRU655387:HRW655387 IBQ655387:IBS655387 ILM655387:ILO655387 IVI655387:IVK655387 JFE655387:JFG655387 JPA655387:JPC655387 JYW655387:JYY655387 KIS655387:KIU655387 KSO655387:KSQ655387 LCK655387:LCM655387 LMG655387:LMI655387 LWC655387:LWE655387 MFY655387:MGA655387 MPU655387:MPW655387 MZQ655387:MZS655387 NJM655387:NJO655387 NTI655387:NTK655387 ODE655387:ODG655387 ONA655387:ONC655387 OWW655387:OWY655387 PGS655387:PGU655387 PQO655387:PQQ655387 QAK655387:QAM655387 QKG655387:QKI655387 QUC655387:QUE655387 RDY655387:REA655387 RNU655387:RNW655387 RXQ655387:RXS655387 SHM655387:SHO655387 SRI655387:SRK655387 TBE655387:TBG655387 TLA655387:TLC655387 TUW655387:TUY655387 UES655387:UEU655387 UOO655387:UOQ655387 UYK655387:UYM655387 VIG655387:VII655387 VSC655387:VSE655387 WBY655387:WCA655387 WLU655387:WLW655387 WVQ655387:WVS655387 I720923:K720923 JE720923:JG720923 TA720923:TC720923 ACW720923:ACY720923 AMS720923:AMU720923 AWO720923:AWQ720923 BGK720923:BGM720923 BQG720923:BQI720923 CAC720923:CAE720923 CJY720923:CKA720923 CTU720923:CTW720923 DDQ720923:DDS720923 DNM720923:DNO720923 DXI720923:DXK720923 EHE720923:EHG720923 ERA720923:ERC720923 FAW720923:FAY720923 FKS720923:FKU720923 FUO720923:FUQ720923 GEK720923:GEM720923 GOG720923:GOI720923 GYC720923:GYE720923 HHY720923:HIA720923 HRU720923:HRW720923 IBQ720923:IBS720923 ILM720923:ILO720923 IVI720923:IVK720923 JFE720923:JFG720923 JPA720923:JPC720923 JYW720923:JYY720923 KIS720923:KIU720923 KSO720923:KSQ720923 LCK720923:LCM720923 LMG720923:LMI720923 LWC720923:LWE720923 MFY720923:MGA720923 MPU720923:MPW720923 MZQ720923:MZS720923 NJM720923:NJO720923 NTI720923:NTK720923 ODE720923:ODG720923 ONA720923:ONC720923 OWW720923:OWY720923 PGS720923:PGU720923 PQO720923:PQQ720923 QAK720923:QAM720923 QKG720923:QKI720923 QUC720923:QUE720923 RDY720923:REA720923 RNU720923:RNW720923 RXQ720923:RXS720923 SHM720923:SHO720923 SRI720923:SRK720923 TBE720923:TBG720923 TLA720923:TLC720923 TUW720923:TUY720923 UES720923:UEU720923 UOO720923:UOQ720923 UYK720923:UYM720923 VIG720923:VII720923 VSC720923:VSE720923 WBY720923:WCA720923 WLU720923:WLW720923 WVQ720923:WVS720923 I786459:K786459 JE786459:JG786459 TA786459:TC786459 ACW786459:ACY786459 AMS786459:AMU786459 AWO786459:AWQ786459 BGK786459:BGM786459 BQG786459:BQI786459 CAC786459:CAE786459 CJY786459:CKA786459 CTU786459:CTW786459 DDQ786459:DDS786459 DNM786459:DNO786459 DXI786459:DXK786459 EHE786459:EHG786459 ERA786459:ERC786459 FAW786459:FAY786459 FKS786459:FKU786459 FUO786459:FUQ786459 GEK786459:GEM786459 GOG786459:GOI786459 GYC786459:GYE786459 HHY786459:HIA786459 HRU786459:HRW786459 IBQ786459:IBS786459 ILM786459:ILO786459 IVI786459:IVK786459 JFE786459:JFG786459 JPA786459:JPC786459 JYW786459:JYY786459 KIS786459:KIU786459 KSO786459:KSQ786459 LCK786459:LCM786459 LMG786459:LMI786459 LWC786459:LWE786459 MFY786459:MGA786459 MPU786459:MPW786459 MZQ786459:MZS786459 NJM786459:NJO786459 NTI786459:NTK786459 ODE786459:ODG786459 ONA786459:ONC786459 OWW786459:OWY786459 PGS786459:PGU786459 PQO786459:PQQ786459 QAK786459:QAM786459 QKG786459:QKI786459 QUC786459:QUE786459 RDY786459:REA786459 RNU786459:RNW786459 RXQ786459:RXS786459 SHM786459:SHO786459 SRI786459:SRK786459 TBE786459:TBG786459 TLA786459:TLC786459 TUW786459:TUY786459 UES786459:UEU786459 UOO786459:UOQ786459 UYK786459:UYM786459 VIG786459:VII786459 VSC786459:VSE786459 WBY786459:WCA786459 WLU786459:WLW786459 WVQ786459:WVS786459 I851995:K851995 JE851995:JG851995 TA851995:TC851995 ACW851995:ACY851995 AMS851995:AMU851995 AWO851995:AWQ851995 BGK851995:BGM851995 BQG851995:BQI851995 CAC851995:CAE851995 CJY851995:CKA851995 CTU851995:CTW851995 DDQ851995:DDS851995 DNM851995:DNO851995 DXI851995:DXK851995 EHE851995:EHG851995 ERA851995:ERC851995 FAW851995:FAY851995 FKS851995:FKU851995 FUO851995:FUQ851995 GEK851995:GEM851995 GOG851995:GOI851995 GYC851995:GYE851995 HHY851995:HIA851995 HRU851995:HRW851995 IBQ851995:IBS851995 ILM851995:ILO851995 IVI851995:IVK851995 JFE851995:JFG851995 JPA851995:JPC851995 JYW851995:JYY851995 KIS851995:KIU851995 KSO851995:KSQ851995 LCK851995:LCM851995 LMG851995:LMI851995 LWC851995:LWE851995 MFY851995:MGA851995 MPU851995:MPW851995 MZQ851995:MZS851995 NJM851995:NJO851995 NTI851995:NTK851995 ODE851995:ODG851995 ONA851995:ONC851995 OWW851995:OWY851995 PGS851995:PGU851995 PQO851995:PQQ851995 QAK851995:QAM851995 QKG851995:QKI851995 QUC851995:QUE851995 RDY851995:REA851995 RNU851995:RNW851995 RXQ851995:RXS851995 SHM851995:SHO851995 SRI851995:SRK851995 TBE851995:TBG851995 TLA851995:TLC851995 TUW851995:TUY851995 UES851995:UEU851995 UOO851995:UOQ851995 UYK851995:UYM851995 VIG851995:VII851995 VSC851995:VSE851995 WBY851995:WCA851995 WLU851995:WLW851995 WVQ851995:WVS851995 I917531:K917531 JE917531:JG917531 TA917531:TC917531 ACW917531:ACY917531 AMS917531:AMU917531 AWO917531:AWQ917531 BGK917531:BGM917531 BQG917531:BQI917531 CAC917531:CAE917531 CJY917531:CKA917531 CTU917531:CTW917531 DDQ917531:DDS917531 DNM917531:DNO917531 DXI917531:DXK917531 EHE917531:EHG917531 ERA917531:ERC917531 FAW917531:FAY917531 FKS917531:FKU917531 FUO917531:FUQ917531 GEK917531:GEM917531 GOG917531:GOI917531 GYC917531:GYE917531 HHY917531:HIA917531 HRU917531:HRW917531 IBQ917531:IBS917531 ILM917531:ILO917531 IVI917531:IVK917531 JFE917531:JFG917531 JPA917531:JPC917531 JYW917531:JYY917531 KIS917531:KIU917531 KSO917531:KSQ917531 LCK917531:LCM917531 LMG917531:LMI917531 LWC917531:LWE917531 MFY917531:MGA917531 MPU917531:MPW917531 MZQ917531:MZS917531 NJM917531:NJO917531 NTI917531:NTK917531 ODE917531:ODG917531 ONA917531:ONC917531 OWW917531:OWY917531 PGS917531:PGU917531 PQO917531:PQQ917531 QAK917531:QAM917531 QKG917531:QKI917531 QUC917531:QUE917531 RDY917531:REA917531 RNU917531:RNW917531 RXQ917531:RXS917531 SHM917531:SHO917531 SRI917531:SRK917531 TBE917531:TBG917531 TLA917531:TLC917531 TUW917531:TUY917531 UES917531:UEU917531 UOO917531:UOQ917531 UYK917531:UYM917531 VIG917531:VII917531 VSC917531:VSE917531 WBY917531:WCA917531 WLU917531:WLW917531 WVQ917531:WVS917531 I983067:K983067 JE983067:JG983067 TA983067:TC983067 ACW983067:ACY983067 AMS983067:AMU983067 AWO983067:AWQ983067 BGK983067:BGM983067 BQG983067:BQI983067 CAC983067:CAE983067 CJY983067:CKA983067 CTU983067:CTW983067 DDQ983067:DDS983067 DNM983067:DNO983067 DXI983067:DXK983067 EHE983067:EHG983067 ERA983067:ERC983067 FAW983067:FAY983067 FKS983067:FKU983067 FUO983067:FUQ983067 GEK983067:GEM983067 GOG983067:GOI983067 GYC983067:GYE983067 HHY983067:HIA983067 HRU983067:HRW983067 IBQ983067:IBS983067 ILM983067:ILO983067 IVI983067:IVK983067 JFE983067:JFG983067 JPA983067:JPC983067 JYW983067:JYY983067 KIS983067:KIU983067 KSO983067:KSQ983067 LCK983067:LCM983067 LMG983067:LMI983067 LWC983067:LWE983067 MFY983067:MGA983067 MPU983067:MPW983067 MZQ983067:MZS983067 NJM983067:NJO983067 NTI983067:NTK983067 ODE983067:ODG983067 ONA983067:ONC983067 OWW983067:OWY983067 PGS983067:PGU983067 PQO983067:PQQ983067 QAK983067:QAM983067 QKG983067:QKI983067 QUC983067:QUE983067 RDY983067:REA983067 RNU983067:RNW983067 RXQ983067:RXS983067 SHM983067:SHO983067 SRI983067:SRK983067 TBE983067:TBG983067 TLA983067:TLC983067 TUW983067:TUY983067 UES983067:UEU983067 UOO983067:UOQ983067 UYK983067:UYM983067 VIG983067:VII983067 VSC983067:VSE983067 WBY983067:WCA983067 WLU983067:WLW983067 WVQ983067:WVS983067 WLU983071:WLW983071 JE31:JG31 TA31:TC31 ACW31:ACY31 AMS31:AMU31 AWO31:AWQ31 BGK31:BGM31 BQG31:BQI31 CAC31:CAE31 CJY31:CKA31 CTU31:CTW31 DDQ31:DDS31 DNM31:DNO31 DXI31:DXK31 EHE31:EHG31 ERA31:ERC31 FAW31:FAY31 FKS31:FKU31 FUO31:FUQ31 GEK31:GEM31 GOG31:GOI31 GYC31:GYE31 HHY31:HIA31 HRU31:HRW31 IBQ31:IBS31 ILM31:ILO31 IVI31:IVK31 JFE31:JFG31 JPA31:JPC31 JYW31:JYY31 KIS31:KIU31 KSO31:KSQ31 LCK31:LCM31 LMG31:LMI31 LWC31:LWE31 MFY31:MGA31 MPU31:MPW31 MZQ31:MZS31 NJM31:NJO31 NTI31:NTK31 ODE31:ODG31 ONA31:ONC31 OWW31:OWY31 PGS31:PGU31 PQO31:PQQ31 QAK31:QAM31 QKG31:QKI31 QUC31:QUE31 RDY31:REA31 RNU31:RNW31 RXQ31:RXS31 SHM31:SHO31 SRI31:SRK31 TBE31:TBG31 TLA31:TLC31 TUW31:TUY31 UES31:UEU31 UOO31:UOQ31 UYK31:UYM31 VIG31:VII31 VSC31:VSE31 WBY31:WCA31 WLU31:WLW31 WVQ31:WVS31 I65565:K65565 JE65565:JG65565 TA65565:TC65565 ACW65565:ACY65565 AMS65565:AMU65565 AWO65565:AWQ65565 BGK65565:BGM65565 BQG65565:BQI65565 CAC65565:CAE65565 CJY65565:CKA65565 CTU65565:CTW65565 DDQ65565:DDS65565 DNM65565:DNO65565 DXI65565:DXK65565 EHE65565:EHG65565 ERA65565:ERC65565 FAW65565:FAY65565 FKS65565:FKU65565 FUO65565:FUQ65565 GEK65565:GEM65565 GOG65565:GOI65565 GYC65565:GYE65565 HHY65565:HIA65565 HRU65565:HRW65565 IBQ65565:IBS65565 ILM65565:ILO65565 IVI65565:IVK65565 JFE65565:JFG65565 JPA65565:JPC65565 JYW65565:JYY65565 KIS65565:KIU65565 KSO65565:KSQ65565 LCK65565:LCM65565 LMG65565:LMI65565 LWC65565:LWE65565 MFY65565:MGA65565 MPU65565:MPW65565 MZQ65565:MZS65565 NJM65565:NJO65565 NTI65565:NTK65565 ODE65565:ODG65565 ONA65565:ONC65565 OWW65565:OWY65565 PGS65565:PGU65565 PQO65565:PQQ65565 QAK65565:QAM65565 QKG65565:QKI65565 QUC65565:QUE65565 RDY65565:REA65565 RNU65565:RNW65565 RXQ65565:RXS65565 SHM65565:SHO65565 SRI65565:SRK65565 TBE65565:TBG65565 TLA65565:TLC65565 TUW65565:TUY65565 UES65565:UEU65565 UOO65565:UOQ65565 UYK65565:UYM65565 VIG65565:VII65565 VSC65565:VSE65565 WBY65565:WCA65565 WLU65565:WLW65565 WVQ65565:WVS65565 I131101:K131101 JE131101:JG131101 TA131101:TC131101 ACW131101:ACY131101 AMS131101:AMU131101 AWO131101:AWQ131101 BGK131101:BGM131101 BQG131101:BQI131101 CAC131101:CAE131101 CJY131101:CKA131101 CTU131101:CTW131101 DDQ131101:DDS131101 DNM131101:DNO131101 DXI131101:DXK131101 EHE131101:EHG131101 ERA131101:ERC131101 FAW131101:FAY131101 FKS131101:FKU131101 FUO131101:FUQ131101 GEK131101:GEM131101 GOG131101:GOI131101 GYC131101:GYE131101 HHY131101:HIA131101 HRU131101:HRW131101 IBQ131101:IBS131101 ILM131101:ILO131101 IVI131101:IVK131101 JFE131101:JFG131101 JPA131101:JPC131101 JYW131101:JYY131101 KIS131101:KIU131101 KSO131101:KSQ131101 LCK131101:LCM131101 LMG131101:LMI131101 LWC131101:LWE131101 MFY131101:MGA131101 MPU131101:MPW131101 MZQ131101:MZS131101 NJM131101:NJO131101 NTI131101:NTK131101 ODE131101:ODG131101 ONA131101:ONC131101 OWW131101:OWY131101 PGS131101:PGU131101 PQO131101:PQQ131101 QAK131101:QAM131101 QKG131101:QKI131101 QUC131101:QUE131101 RDY131101:REA131101 RNU131101:RNW131101 RXQ131101:RXS131101 SHM131101:SHO131101 SRI131101:SRK131101 TBE131101:TBG131101 TLA131101:TLC131101 TUW131101:TUY131101 UES131101:UEU131101 UOO131101:UOQ131101 UYK131101:UYM131101 VIG131101:VII131101 VSC131101:VSE131101 WBY131101:WCA131101 WLU131101:WLW131101 WVQ131101:WVS131101 I196637:K196637 JE196637:JG196637 TA196637:TC196637 ACW196637:ACY196637 AMS196637:AMU196637 AWO196637:AWQ196637 BGK196637:BGM196637 BQG196637:BQI196637 CAC196637:CAE196637 CJY196637:CKA196637 CTU196637:CTW196637 DDQ196637:DDS196637 DNM196637:DNO196637 DXI196637:DXK196637 EHE196637:EHG196637 ERA196637:ERC196637 FAW196637:FAY196637 FKS196637:FKU196637 FUO196637:FUQ196637 GEK196637:GEM196637 GOG196637:GOI196637 GYC196637:GYE196637 HHY196637:HIA196637 HRU196637:HRW196637 IBQ196637:IBS196637 ILM196637:ILO196637 IVI196637:IVK196637 JFE196637:JFG196637 JPA196637:JPC196637 JYW196637:JYY196637 KIS196637:KIU196637 KSO196637:KSQ196637 LCK196637:LCM196637 LMG196637:LMI196637 LWC196637:LWE196637 MFY196637:MGA196637 MPU196637:MPW196637 MZQ196637:MZS196637 NJM196637:NJO196637 NTI196637:NTK196637 ODE196637:ODG196637 ONA196637:ONC196637 OWW196637:OWY196637 PGS196637:PGU196637 PQO196637:PQQ196637 QAK196637:QAM196637 QKG196637:QKI196637 QUC196637:QUE196637 RDY196637:REA196637 RNU196637:RNW196637 RXQ196637:RXS196637 SHM196637:SHO196637 SRI196637:SRK196637 TBE196637:TBG196637 TLA196637:TLC196637 TUW196637:TUY196637 UES196637:UEU196637 UOO196637:UOQ196637 UYK196637:UYM196637 VIG196637:VII196637 VSC196637:VSE196637 WBY196637:WCA196637 WLU196637:WLW196637 WVQ196637:WVS196637 I262173:K262173 JE262173:JG262173 TA262173:TC262173 ACW262173:ACY262173 AMS262173:AMU262173 AWO262173:AWQ262173 BGK262173:BGM262173 BQG262173:BQI262173 CAC262173:CAE262173 CJY262173:CKA262173 CTU262173:CTW262173 DDQ262173:DDS262173 DNM262173:DNO262173 DXI262173:DXK262173 EHE262173:EHG262173 ERA262173:ERC262173 FAW262173:FAY262173 FKS262173:FKU262173 FUO262173:FUQ262173 GEK262173:GEM262173 GOG262173:GOI262173 GYC262173:GYE262173 HHY262173:HIA262173 HRU262173:HRW262173 IBQ262173:IBS262173 ILM262173:ILO262173 IVI262173:IVK262173 JFE262173:JFG262173 JPA262173:JPC262173 JYW262173:JYY262173 KIS262173:KIU262173 KSO262173:KSQ262173 LCK262173:LCM262173 LMG262173:LMI262173 LWC262173:LWE262173 MFY262173:MGA262173 MPU262173:MPW262173 MZQ262173:MZS262173 NJM262173:NJO262173 NTI262173:NTK262173 ODE262173:ODG262173 ONA262173:ONC262173 OWW262173:OWY262173 PGS262173:PGU262173 PQO262173:PQQ262173 QAK262173:QAM262173 QKG262173:QKI262173 QUC262173:QUE262173 RDY262173:REA262173 RNU262173:RNW262173 RXQ262173:RXS262173 SHM262173:SHO262173 SRI262173:SRK262173 TBE262173:TBG262173 TLA262173:TLC262173 TUW262173:TUY262173 UES262173:UEU262173 UOO262173:UOQ262173 UYK262173:UYM262173 VIG262173:VII262173 VSC262173:VSE262173 WBY262173:WCA262173 WLU262173:WLW262173 WVQ262173:WVS262173 I327709:K327709 JE327709:JG327709 TA327709:TC327709 ACW327709:ACY327709 AMS327709:AMU327709 AWO327709:AWQ327709 BGK327709:BGM327709 BQG327709:BQI327709 CAC327709:CAE327709 CJY327709:CKA327709 CTU327709:CTW327709 DDQ327709:DDS327709 DNM327709:DNO327709 DXI327709:DXK327709 EHE327709:EHG327709 ERA327709:ERC327709 FAW327709:FAY327709 FKS327709:FKU327709 FUO327709:FUQ327709 GEK327709:GEM327709 GOG327709:GOI327709 GYC327709:GYE327709 HHY327709:HIA327709 HRU327709:HRW327709 IBQ327709:IBS327709 ILM327709:ILO327709 IVI327709:IVK327709 JFE327709:JFG327709 JPA327709:JPC327709 JYW327709:JYY327709 KIS327709:KIU327709 KSO327709:KSQ327709 LCK327709:LCM327709 LMG327709:LMI327709 LWC327709:LWE327709 MFY327709:MGA327709 MPU327709:MPW327709 MZQ327709:MZS327709 NJM327709:NJO327709 NTI327709:NTK327709 ODE327709:ODG327709 ONA327709:ONC327709 OWW327709:OWY327709 PGS327709:PGU327709 PQO327709:PQQ327709 QAK327709:QAM327709 QKG327709:QKI327709 QUC327709:QUE327709 RDY327709:REA327709 RNU327709:RNW327709 RXQ327709:RXS327709 SHM327709:SHO327709 SRI327709:SRK327709 TBE327709:TBG327709 TLA327709:TLC327709 TUW327709:TUY327709 UES327709:UEU327709 UOO327709:UOQ327709 UYK327709:UYM327709 VIG327709:VII327709 VSC327709:VSE327709 WBY327709:WCA327709 WLU327709:WLW327709 WVQ327709:WVS327709 I393245:K393245 JE393245:JG393245 TA393245:TC393245 ACW393245:ACY393245 AMS393245:AMU393245 AWO393245:AWQ393245 BGK393245:BGM393245 BQG393245:BQI393245 CAC393245:CAE393245 CJY393245:CKA393245 CTU393245:CTW393245 DDQ393245:DDS393245 DNM393245:DNO393245 DXI393245:DXK393245 EHE393245:EHG393245 ERA393245:ERC393245 FAW393245:FAY393245 FKS393245:FKU393245 FUO393245:FUQ393245 GEK393245:GEM393245 GOG393245:GOI393245 GYC393245:GYE393245 HHY393245:HIA393245 HRU393245:HRW393245 IBQ393245:IBS393245 ILM393245:ILO393245 IVI393245:IVK393245 JFE393245:JFG393245 JPA393245:JPC393245 JYW393245:JYY393245 KIS393245:KIU393245 KSO393245:KSQ393245 LCK393245:LCM393245 LMG393245:LMI393245 LWC393245:LWE393245 MFY393245:MGA393245 MPU393245:MPW393245 MZQ393245:MZS393245 NJM393245:NJO393245 NTI393245:NTK393245 ODE393245:ODG393245 ONA393245:ONC393245 OWW393245:OWY393245 PGS393245:PGU393245 PQO393245:PQQ393245 QAK393245:QAM393245 QKG393245:QKI393245 QUC393245:QUE393245 RDY393245:REA393245 RNU393245:RNW393245 RXQ393245:RXS393245 SHM393245:SHO393245 SRI393245:SRK393245 TBE393245:TBG393245 TLA393245:TLC393245 TUW393245:TUY393245 UES393245:UEU393245 UOO393245:UOQ393245 UYK393245:UYM393245 VIG393245:VII393245 VSC393245:VSE393245 WBY393245:WCA393245 WLU393245:WLW393245 WVQ393245:WVS393245 I458781:K458781 JE458781:JG458781 TA458781:TC458781 ACW458781:ACY458781 AMS458781:AMU458781 AWO458781:AWQ458781 BGK458781:BGM458781 BQG458781:BQI458781 CAC458781:CAE458781 CJY458781:CKA458781 CTU458781:CTW458781 DDQ458781:DDS458781 DNM458781:DNO458781 DXI458781:DXK458781 EHE458781:EHG458781 ERA458781:ERC458781 FAW458781:FAY458781 FKS458781:FKU458781 FUO458781:FUQ458781 GEK458781:GEM458781 GOG458781:GOI458781 GYC458781:GYE458781 HHY458781:HIA458781 HRU458781:HRW458781 IBQ458781:IBS458781 ILM458781:ILO458781 IVI458781:IVK458781 JFE458781:JFG458781 JPA458781:JPC458781 JYW458781:JYY458781 KIS458781:KIU458781 KSO458781:KSQ458781 LCK458781:LCM458781 LMG458781:LMI458781 LWC458781:LWE458781 MFY458781:MGA458781 MPU458781:MPW458781 MZQ458781:MZS458781 NJM458781:NJO458781 NTI458781:NTK458781 ODE458781:ODG458781 ONA458781:ONC458781 OWW458781:OWY458781 PGS458781:PGU458781 PQO458781:PQQ458781 QAK458781:QAM458781 QKG458781:QKI458781 QUC458781:QUE458781 RDY458781:REA458781 RNU458781:RNW458781 RXQ458781:RXS458781 SHM458781:SHO458781 SRI458781:SRK458781 TBE458781:TBG458781 TLA458781:TLC458781 TUW458781:TUY458781 UES458781:UEU458781 UOO458781:UOQ458781 UYK458781:UYM458781 VIG458781:VII458781 VSC458781:VSE458781 WBY458781:WCA458781 WLU458781:WLW458781 WVQ458781:WVS458781 I524317:K524317 JE524317:JG524317 TA524317:TC524317 ACW524317:ACY524317 AMS524317:AMU524317 AWO524317:AWQ524317 BGK524317:BGM524317 BQG524317:BQI524317 CAC524317:CAE524317 CJY524317:CKA524317 CTU524317:CTW524317 DDQ524317:DDS524317 DNM524317:DNO524317 DXI524317:DXK524317 EHE524317:EHG524317 ERA524317:ERC524317 FAW524317:FAY524317 FKS524317:FKU524317 FUO524317:FUQ524317 GEK524317:GEM524317 GOG524317:GOI524317 GYC524317:GYE524317 HHY524317:HIA524317 HRU524317:HRW524317 IBQ524317:IBS524317 ILM524317:ILO524317 IVI524317:IVK524317 JFE524317:JFG524317 JPA524317:JPC524317 JYW524317:JYY524317 KIS524317:KIU524317 KSO524317:KSQ524317 LCK524317:LCM524317 LMG524317:LMI524317 LWC524317:LWE524317 MFY524317:MGA524317 MPU524317:MPW524317 MZQ524317:MZS524317 NJM524317:NJO524317 NTI524317:NTK524317 ODE524317:ODG524317 ONA524317:ONC524317 OWW524317:OWY524317 PGS524317:PGU524317 PQO524317:PQQ524317 QAK524317:QAM524317 QKG524317:QKI524317 QUC524317:QUE524317 RDY524317:REA524317 RNU524317:RNW524317 RXQ524317:RXS524317 SHM524317:SHO524317 SRI524317:SRK524317 TBE524317:TBG524317 TLA524317:TLC524317 TUW524317:TUY524317 UES524317:UEU524317 UOO524317:UOQ524317 UYK524317:UYM524317 VIG524317:VII524317 VSC524317:VSE524317 WBY524317:WCA524317 WLU524317:WLW524317 WVQ524317:WVS524317 I589853:K589853 JE589853:JG589853 TA589853:TC589853 ACW589853:ACY589853 AMS589853:AMU589853 AWO589853:AWQ589853 BGK589853:BGM589853 BQG589853:BQI589853 CAC589853:CAE589853 CJY589853:CKA589853 CTU589853:CTW589853 DDQ589853:DDS589853 DNM589853:DNO589853 DXI589853:DXK589853 EHE589853:EHG589853 ERA589853:ERC589853 FAW589853:FAY589853 FKS589853:FKU589853 FUO589853:FUQ589853 GEK589853:GEM589853 GOG589853:GOI589853 GYC589853:GYE589853 HHY589853:HIA589853 HRU589853:HRW589853 IBQ589853:IBS589853 ILM589853:ILO589853 IVI589853:IVK589853 JFE589853:JFG589853 JPA589853:JPC589853 JYW589853:JYY589853 KIS589853:KIU589853 KSO589853:KSQ589853 LCK589853:LCM589853 LMG589853:LMI589853 LWC589853:LWE589853 MFY589853:MGA589853 MPU589853:MPW589853 MZQ589853:MZS589853 NJM589853:NJO589853 NTI589853:NTK589853 ODE589853:ODG589853 ONA589853:ONC589853 OWW589853:OWY589853 PGS589853:PGU589853 PQO589853:PQQ589853 QAK589853:QAM589853 QKG589853:QKI589853 QUC589853:QUE589853 RDY589853:REA589853 RNU589853:RNW589853 RXQ589853:RXS589853 SHM589853:SHO589853 SRI589853:SRK589853 TBE589853:TBG589853 TLA589853:TLC589853 TUW589853:TUY589853 UES589853:UEU589853 UOO589853:UOQ589853 UYK589853:UYM589853 VIG589853:VII589853 VSC589853:VSE589853 WBY589853:WCA589853 WLU589853:WLW589853 WVQ589853:WVS589853 I655389:K655389 JE655389:JG655389 TA655389:TC655389 ACW655389:ACY655389 AMS655389:AMU655389 AWO655389:AWQ655389 BGK655389:BGM655389 BQG655389:BQI655389 CAC655389:CAE655389 CJY655389:CKA655389 CTU655389:CTW655389 DDQ655389:DDS655389 DNM655389:DNO655389 DXI655389:DXK655389 EHE655389:EHG655389 ERA655389:ERC655389 FAW655389:FAY655389 FKS655389:FKU655389 FUO655389:FUQ655389 GEK655389:GEM655389 GOG655389:GOI655389 GYC655389:GYE655389 HHY655389:HIA655389 HRU655389:HRW655389 IBQ655389:IBS655389 ILM655389:ILO655389 IVI655389:IVK655389 JFE655389:JFG655389 JPA655389:JPC655389 JYW655389:JYY655389 KIS655389:KIU655389 KSO655389:KSQ655389 LCK655389:LCM655389 LMG655389:LMI655389 LWC655389:LWE655389 MFY655389:MGA655389 MPU655389:MPW655389 MZQ655389:MZS655389 NJM655389:NJO655389 NTI655389:NTK655389 ODE655389:ODG655389 ONA655389:ONC655389 OWW655389:OWY655389 PGS655389:PGU655389 PQO655389:PQQ655389 QAK655389:QAM655389 QKG655389:QKI655389 QUC655389:QUE655389 RDY655389:REA655389 RNU655389:RNW655389 RXQ655389:RXS655389 SHM655389:SHO655389 SRI655389:SRK655389 TBE655389:TBG655389 TLA655389:TLC655389 TUW655389:TUY655389 UES655389:UEU655389 UOO655389:UOQ655389 UYK655389:UYM655389 VIG655389:VII655389 VSC655389:VSE655389 WBY655389:WCA655389 WLU655389:WLW655389 WVQ655389:WVS655389 I720925:K720925 JE720925:JG720925 TA720925:TC720925 ACW720925:ACY720925 AMS720925:AMU720925 AWO720925:AWQ720925 BGK720925:BGM720925 BQG720925:BQI720925 CAC720925:CAE720925 CJY720925:CKA720925 CTU720925:CTW720925 DDQ720925:DDS720925 DNM720925:DNO720925 DXI720925:DXK720925 EHE720925:EHG720925 ERA720925:ERC720925 FAW720925:FAY720925 FKS720925:FKU720925 FUO720925:FUQ720925 GEK720925:GEM720925 GOG720925:GOI720925 GYC720925:GYE720925 HHY720925:HIA720925 HRU720925:HRW720925 IBQ720925:IBS720925 ILM720925:ILO720925 IVI720925:IVK720925 JFE720925:JFG720925 JPA720925:JPC720925 JYW720925:JYY720925 KIS720925:KIU720925 KSO720925:KSQ720925 LCK720925:LCM720925 LMG720925:LMI720925 LWC720925:LWE720925 MFY720925:MGA720925 MPU720925:MPW720925 MZQ720925:MZS720925 NJM720925:NJO720925 NTI720925:NTK720925 ODE720925:ODG720925 ONA720925:ONC720925 OWW720925:OWY720925 PGS720925:PGU720925 PQO720925:PQQ720925 QAK720925:QAM720925 QKG720925:QKI720925 QUC720925:QUE720925 RDY720925:REA720925 RNU720925:RNW720925 RXQ720925:RXS720925 SHM720925:SHO720925 SRI720925:SRK720925 TBE720925:TBG720925 TLA720925:TLC720925 TUW720925:TUY720925 UES720925:UEU720925 UOO720925:UOQ720925 UYK720925:UYM720925 VIG720925:VII720925 VSC720925:VSE720925 WBY720925:WCA720925 WLU720925:WLW720925 WVQ720925:WVS720925 I786461:K786461 JE786461:JG786461 TA786461:TC786461 ACW786461:ACY786461 AMS786461:AMU786461 AWO786461:AWQ786461 BGK786461:BGM786461 BQG786461:BQI786461 CAC786461:CAE786461 CJY786461:CKA786461 CTU786461:CTW786461 DDQ786461:DDS786461 DNM786461:DNO786461 DXI786461:DXK786461 EHE786461:EHG786461 ERA786461:ERC786461 FAW786461:FAY786461 FKS786461:FKU786461 FUO786461:FUQ786461 GEK786461:GEM786461 GOG786461:GOI786461 GYC786461:GYE786461 HHY786461:HIA786461 HRU786461:HRW786461 IBQ786461:IBS786461 ILM786461:ILO786461 IVI786461:IVK786461 JFE786461:JFG786461 JPA786461:JPC786461 JYW786461:JYY786461 KIS786461:KIU786461 KSO786461:KSQ786461 LCK786461:LCM786461 LMG786461:LMI786461 LWC786461:LWE786461 MFY786461:MGA786461 MPU786461:MPW786461 MZQ786461:MZS786461 NJM786461:NJO786461 NTI786461:NTK786461 ODE786461:ODG786461 ONA786461:ONC786461 OWW786461:OWY786461 PGS786461:PGU786461 PQO786461:PQQ786461 QAK786461:QAM786461 QKG786461:QKI786461 QUC786461:QUE786461 RDY786461:REA786461 RNU786461:RNW786461 RXQ786461:RXS786461 SHM786461:SHO786461 SRI786461:SRK786461 TBE786461:TBG786461 TLA786461:TLC786461 TUW786461:TUY786461 UES786461:UEU786461 UOO786461:UOQ786461 UYK786461:UYM786461 VIG786461:VII786461 VSC786461:VSE786461 WBY786461:WCA786461 WLU786461:WLW786461 WVQ786461:WVS786461 I851997:K851997 JE851997:JG851997 TA851997:TC851997 ACW851997:ACY851997 AMS851997:AMU851997 AWO851997:AWQ851997 BGK851997:BGM851997 BQG851997:BQI851997 CAC851997:CAE851997 CJY851997:CKA851997 CTU851997:CTW851997 DDQ851997:DDS851997 DNM851997:DNO851997 DXI851997:DXK851997 EHE851997:EHG851997 ERA851997:ERC851997 FAW851997:FAY851997 FKS851997:FKU851997 FUO851997:FUQ851997 GEK851997:GEM851997 GOG851997:GOI851997 GYC851997:GYE851997 HHY851997:HIA851997 HRU851997:HRW851997 IBQ851997:IBS851997 ILM851997:ILO851997 IVI851997:IVK851997 JFE851997:JFG851997 JPA851997:JPC851997 JYW851997:JYY851997 KIS851997:KIU851997 KSO851997:KSQ851997 LCK851997:LCM851997 LMG851997:LMI851997 LWC851997:LWE851997 MFY851997:MGA851997 MPU851997:MPW851997 MZQ851997:MZS851997 NJM851997:NJO851997 NTI851997:NTK851997 ODE851997:ODG851997 ONA851997:ONC851997 OWW851997:OWY851997 PGS851997:PGU851997 PQO851997:PQQ851997 QAK851997:QAM851997 QKG851997:QKI851997 QUC851997:QUE851997 RDY851997:REA851997 RNU851997:RNW851997 RXQ851997:RXS851997 SHM851997:SHO851997 SRI851997:SRK851997 TBE851997:TBG851997 TLA851997:TLC851997 TUW851997:TUY851997 UES851997:UEU851997 UOO851997:UOQ851997 UYK851997:UYM851997 VIG851997:VII851997 VSC851997:VSE851997 WBY851997:WCA851997 WLU851997:WLW851997 WVQ851997:WVS851997 I917533:K917533 JE917533:JG917533 TA917533:TC917533 ACW917533:ACY917533 AMS917533:AMU917533 AWO917533:AWQ917533 BGK917533:BGM917533 BQG917533:BQI917533 CAC917533:CAE917533 CJY917533:CKA917533 CTU917533:CTW917533 DDQ917533:DDS917533 DNM917533:DNO917533 DXI917533:DXK917533 EHE917533:EHG917533 ERA917533:ERC917533 FAW917533:FAY917533 FKS917533:FKU917533 FUO917533:FUQ917533 GEK917533:GEM917533 GOG917533:GOI917533 GYC917533:GYE917533 HHY917533:HIA917533 HRU917533:HRW917533 IBQ917533:IBS917533 ILM917533:ILO917533 IVI917533:IVK917533 JFE917533:JFG917533 JPA917533:JPC917533 JYW917533:JYY917533 KIS917533:KIU917533 KSO917533:KSQ917533 LCK917533:LCM917533 LMG917533:LMI917533 LWC917533:LWE917533 MFY917533:MGA917533 MPU917533:MPW917533 MZQ917533:MZS917533 NJM917533:NJO917533 NTI917533:NTK917533 ODE917533:ODG917533 ONA917533:ONC917533 OWW917533:OWY917533 PGS917533:PGU917533 PQO917533:PQQ917533 QAK917533:QAM917533 QKG917533:QKI917533 QUC917533:QUE917533 RDY917533:REA917533 RNU917533:RNW917533 RXQ917533:RXS917533 SHM917533:SHO917533 SRI917533:SRK917533 TBE917533:TBG917533 TLA917533:TLC917533 TUW917533:TUY917533 UES917533:UEU917533 UOO917533:UOQ917533 UYK917533:UYM917533 VIG917533:VII917533 VSC917533:VSE917533 WBY917533:WCA917533 WLU917533:WLW917533 WVQ917533:WVS917533 I983069:K983069 JE983069:JG983069 TA983069:TC983069 ACW983069:ACY983069 AMS983069:AMU983069 AWO983069:AWQ983069 BGK983069:BGM983069 BQG983069:BQI983069 CAC983069:CAE983069 CJY983069:CKA983069 CTU983069:CTW983069 DDQ983069:DDS983069 DNM983069:DNO983069 DXI983069:DXK983069 EHE983069:EHG983069 ERA983069:ERC983069 FAW983069:FAY983069 FKS983069:FKU983069 FUO983069:FUQ983069 GEK983069:GEM983069 GOG983069:GOI983069 GYC983069:GYE983069 HHY983069:HIA983069 HRU983069:HRW983069 IBQ983069:IBS983069 ILM983069:ILO983069 IVI983069:IVK983069 JFE983069:JFG983069 JPA983069:JPC983069 JYW983069:JYY983069 KIS983069:KIU983069 KSO983069:KSQ983069 LCK983069:LCM983069 LMG983069:LMI983069 LWC983069:LWE983069 MFY983069:MGA983069 MPU983069:MPW983069 MZQ983069:MZS983069 NJM983069:NJO983069 NTI983069:NTK983069 ODE983069:ODG983069 ONA983069:ONC983069 OWW983069:OWY983069 PGS983069:PGU983069 PQO983069:PQQ983069 QAK983069:QAM983069 QKG983069:QKI983069 QUC983069:QUE983069 RDY983069:REA983069 RNU983069:RNW983069 RXQ983069:RXS983069 SHM983069:SHO983069 SRI983069:SRK983069 TBE983069:TBG983069 TLA983069:TLC983069 TUW983069:TUY983069 UES983069:UEU983069 UOO983069:UOQ983069 UYK983069:UYM983069 VIG983069:VII983069 VSC983069:VSE983069 WBY983069:WCA983069 WLU983069:WLW983069 WVQ983069:WVS983069 WBY983071:WCA983071 JE33:JG33 TA33:TC33 ACW33:ACY33 AMS33:AMU33 AWO33:AWQ33 BGK33:BGM33 BQG33:BQI33 CAC33:CAE33 CJY33:CKA33 CTU33:CTW33 DDQ33:DDS33 DNM33:DNO33 DXI33:DXK33 EHE33:EHG33 ERA33:ERC33 FAW33:FAY33 FKS33:FKU33 FUO33:FUQ33 GEK33:GEM33 GOG33:GOI33 GYC33:GYE33 HHY33:HIA33 HRU33:HRW33 IBQ33:IBS33 ILM33:ILO33 IVI33:IVK33 JFE33:JFG33 JPA33:JPC33 JYW33:JYY33 KIS33:KIU33 KSO33:KSQ33 LCK33:LCM33 LMG33:LMI33 LWC33:LWE33 MFY33:MGA33 MPU33:MPW33 MZQ33:MZS33 NJM33:NJO33 NTI33:NTK33 ODE33:ODG33 ONA33:ONC33 OWW33:OWY33 PGS33:PGU33 PQO33:PQQ33 QAK33:QAM33 QKG33:QKI33 QUC33:QUE33 RDY33:REA33 RNU33:RNW33 RXQ33:RXS33 SHM33:SHO33 SRI33:SRK33 TBE33:TBG33 TLA33:TLC33 TUW33:TUY33 UES33:UEU33 UOO33:UOQ33 UYK33:UYM33 VIG33:VII33 VSC33:VSE33 WBY33:WCA33 WLU33:WLW33 WVQ33:WVS33 I65567:K65567 JE65567:JG65567 TA65567:TC65567 ACW65567:ACY65567 AMS65567:AMU65567 AWO65567:AWQ65567 BGK65567:BGM65567 BQG65567:BQI65567 CAC65567:CAE65567 CJY65567:CKA65567 CTU65567:CTW65567 DDQ65567:DDS65567 DNM65567:DNO65567 DXI65567:DXK65567 EHE65567:EHG65567 ERA65567:ERC65567 FAW65567:FAY65567 FKS65567:FKU65567 FUO65567:FUQ65567 GEK65567:GEM65567 GOG65567:GOI65567 GYC65567:GYE65567 HHY65567:HIA65567 HRU65567:HRW65567 IBQ65567:IBS65567 ILM65567:ILO65567 IVI65567:IVK65567 JFE65567:JFG65567 JPA65567:JPC65567 JYW65567:JYY65567 KIS65567:KIU65567 KSO65567:KSQ65567 LCK65567:LCM65567 LMG65567:LMI65567 LWC65567:LWE65567 MFY65567:MGA65567 MPU65567:MPW65567 MZQ65567:MZS65567 NJM65567:NJO65567 NTI65567:NTK65567 ODE65567:ODG65567 ONA65567:ONC65567 OWW65567:OWY65567 PGS65567:PGU65567 PQO65567:PQQ65567 QAK65567:QAM65567 QKG65567:QKI65567 QUC65567:QUE65567 RDY65567:REA65567 RNU65567:RNW65567 RXQ65567:RXS65567 SHM65567:SHO65567 SRI65567:SRK65567 TBE65567:TBG65567 TLA65567:TLC65567 TUW65567:TUY65567 UES65567:UEU65567 UOO65567:UOQ65567 UYK65567:UYM65567 VIG65567:VII65567 VSC65567:VSE65567 WBY65567:WCA65567 WLU65567:WLW65567 WVQ65567:WVS65567 I131103:K131103 JE131103:JG131103 TA131103:TC131103 ACW131103:ACY131103 AMS131103:AMU131103 AWO131103:AWQ131103 BGK131103:BGM131103 BQG131103:BQI131103 CAC131103:CAE131103 CJY131103:CKA131103 CTU131103:CTW131103 DDQ131103:DDS131103 DNM131103:DNO131103 DXI131103:DXK131103 EHE131103:EHG131103 ERA131103:ERC131103 FAW131103:FAY131103 FKS131103:FKU131103 FUO131103:FUQ131103 GEK131103:GEM131103 GOG131103:GOI131103 GYC131103:GYE131103 HHY131103:HIA131103 HRU131103:HRW131103 IBQ131103:IBS131103 ILM131103:ILO131103 IVI131103:IVK131103 JFE131103:JFG131103 JPA131103:JPC131103 JYW131103:JYY131103 KIS131103:KIU131103 KSO131103:KSQ131103 LCK131103:LCM131103 LMG131103:LMI131103 LWC131103:LWE131103 MFY131103:MGA131103 MPU131103:MPW131103 MZQ131103:MZS131103 NJM131103:NJO131103 NTI131103:NTK131103 ODE131103:ODG131103 ONA131103:ONC131103 OWW131103:OWY131103 PGS131103:PGU131103 PQO131103:PQQ131103 QAK131103:QAM131103 QKG131103:QKI131103 QUC131103:QUE131103 RDY131103:REA131103 RNU131103:RNW131103 RXQ131103:RXS131103 SHM131103:SHO131103 SRI131103:SRK131103 TBE131103:TBG131103 TLA131103:TLC131103 TUW131103:TUY131103 UES131103:UEU131103 UOO131103:UOQ131103 UYK131103:UYM131103 VIG131103:VII131103 VSC131103:VSE131103 WBY131103:WCA131103 WLU131103:WLW131103 WVQ131103:WVS131103 I196639:K196639 JE196639:JG196639 TA196639:TC196639 ACW196639:ACY196639 AMS196639:AMU196639 AWO196639:AWQ196639 BGK196639:BGM196639 BQG196639:BQI196639 CAC196639:CAE196639 CJY196639:CKA196639 CTU196639:CTW196639 DDQ196639:DDS196639 DNM196639:DNO196639 DXI196639:DXK196639 EHE196639:EHG196639 ERA196639:ERC196639 FAW196639:FAY196639 FKS196639:FKU196639 FUO196639:FUQ196639 GEK196639:GEM196639 GOG196639:GOI196639 GYC196639:GYE196639 HHY196639:HIA196639 HRU196639:HRW196639 IBQ196639:IBS196639 ILM196639:ILO196639 IVI196639:IVK196639 JFE196639:JFG196639 JPA196639:JPC196639 JYW196639:JYY196639 KIS196639:KIU196639 KSO196639:KSQ196639 LCK196639:LCM196639 LMG196639:LMI196639 LWC196639:LWE196639 MFY196639:MGA196639 MPU196639:MPW196639 MZQ196639:MZS196639 NJM196639:NJO196639 NTI196639:NTK196639 ODE196639:ODG196639 ONA196639:ONC196639 OWW196639:OWY196639 PGS196639:PGU196639 PQO196639:PQQ196639 QAK196639:QAM196639 QKG196639:QKI196639 QUC196639:QUE196639 RDY196639:REA196639 RNU196639:RNW196639 RXQ196639:RXS196639 SHM196639:SHO196639 SRI196639:SRK196639 TBE196639:TBG196639 TLA196639:TLC196639 TUW196639:TUY196639 UES196639:UEU196639 UOO196639:UOQ196639 UYK196639:UYM196639 VIG196639:VII196639 VSC196639:VSE196639 WBY196639:WCA196639 WLU196639:WLW196639 WVQ196639:WVS196639 I262175:K262175 JE262175:JG262175 TA262175:TC262175 ACW262175:ACY262175 AMS262175:AMU262175 AWO262175:AWQ262175 BGK262175:BGM262175 BQG262175:BQI262175 CAC262175:CAE262175 CJY262175:CKA262175 CTU262175:CTW262175 DDQ262175:DDS262175 DNM262175:DNO262175 DXI262175:DXK262175 EHE262175:EHG262175 ERA262175:ERC262175 FAW262175:FAY262175 FKS262175:FKU262175 FUO262175:FUQ262175 GEK262175:GEM262175 GOG262175:GOI262175 GYC262175:GYE262175 HHY262175:HIA262175 HRU262175:HRW262175 IBQ262175:IBS262175 ILM262175:ILO262175 IVI262175:IVK262175 JFE262175:JFG262175 JPA262175:JPC262175 JYW262175:JYY262175 KIS262175:KIU262175 KSO262175:KSQ262175 LCK262175:LCM262175 LMG262175:LMI262175 LWC262175:LWE262175 MFY262175:MGA262175 MPU262175:MPW262175 MZQ262175:MZS262175 NJM262175:NJO262175 NTI262175:NTK262175 ODE262175:ODG262175 ONA262175:ONC262175 OWW262175:OWY262175 PGS262175:PGU262175 PQO262175:PQQ262175 QAK262175:QAM262175 QKG262175:QKI262175 QUC262175:QUE262175 RDY262175:REA262175 RNU262175:RNW262175 RXQ262175:RXS262175 SHM262175:SHO262175 SRI262175:SRK262175 TBE262175:TBG262175 TLA262175:TLC262175 TUW262175:TUY262175 UES262175:UEU262175 UOO262175:UOQ262175 UYK262175:UYM262175 VIG262175:VII262175 VSC262175:VSE262175 WBY262175:WCA262175 WLU262175:WLW262175 WVQ262175:WVS262175 I327711:K327711 JE327711:JG327711 TA327711:TC327711 ACW327711:ACY327711 AMS327711:AMU327711 AWO327711:AWQ327711 BGK327711:BGM327711 BQG327711:BQI327711 CAC327711:CAE327711 CJY327711:CKA327711 CTU327711:CTW327711 DDQ327711:DDS327711 DNM327711:DNO327711 DXI327711:DXK327711 EHE327711:EHG327711 ERA327711:ERC327711 FAW327711:FAY327711 FKS327711:FKU327711 FUO327711:FUQ327711 GEK327711:GEM327711 GOG327711:GOI327711 GYC327711:GYE327711 HHY327711:HIA327711 HRU327711:HRW327711 IBQ327711:IBS327711 ILM327711:ILO327711 IVI327711:IVK327711 JFE327711:JFG327711 JPA327711:JPC327711 JYW327711:JYY327711 KIS327711:KIU327711 KSO327711:KSQ327711 LCK327711:LCM327711 LMG327711:LMI327711 LWC327711:LWE327711 MFY327711:MGA327711 MPU327711:MPW327711 MZQ327711:MZS327711 NJM327711:NJO327711 NTI327711:NTK327711 ODE327711:ODG327711 ONA327711:ONC327711 OWW327711:OWY327711 PGS327711:PGU327711 PQO327711:PQQ327711 QAK327711:QAM327711 QKG327711:QKI327711 QUC327711:QUE327711 RDY327711:REA327711 RNU327711:RNW327711 RXQ327711:RXS327711 SHM327711:SHO327711 SRI327711:SRK327711 TBE327711:TBG327711 TLA327711:TLC327711 TUW327711:TUY327711 UES327711:UEU327711 UOO327711:UOQ327711 UYK327711:UYM327711 VIG327711:VII327711 VSC327711:VSE327711 WBY327711:WCA327711 WLU327711:WLW327711 WVQ327711:WVS327711 I393247:K393247 JE393247:JG393247 TA393247:TC393247 ACW393247:ACY393247 AMS393247:AMU393247 AWO393247:AWQ393247 BGK393247:BGM393247 BQG393247:BQI393247 CAC393247:CAE393247 CJY393247:CKA393247 CTU393247:CTW393247 DDQ393247:DDS393247 DNM393247:DNO393247 DXI393247:DXK393247 EHE393247:EHG393247 ERA393247:ERC393247 FAW393247:FAY393247 FKS393247:FKU393247 FUO393247:FUQ393247 GEK393247:GEM393247 GOG393247:GOI393247 GYC393247:GYE393247 HHY393247:HIA393247 HRU393247:HRW393247 IBQ393247:IBS393247 ILM393247:ILO393247 IVI393247:IVK393247 JFE393247:JFG393247 JPA393247:JPC393247 JYW393247:JYY393247 KIS393247:KIU393247 KSO393247:KSQ393247 LCK393247:LCM393247 LMG393247:LMI393247 LWC393247:LWE393247 MFY393247:MGA393247 MPU393247:MPW393247 MZQ393247:MZS393247 NJM393247:NJO393247 NTI393247:NTK393247 ODE393247:ODG393247 ONA393247:ONC393247 OWW393247:OWY393247 PGS393247:PGU393247 PQO393247:PQQ393247 QAK393247:QAM393247 QKG393247:QKI393247 QUC393247:QUE393247 RDY393247:REA393247 RNU393247:RNW393247 RXQ393247:RXS393247 SHM393247:SHO393247 SRI393247:SRK393247 TBE393247:TBG393247 TLA393247:TLC393247 TUW393247:TUY393247 UES393247:UEU393247 UOO393247:UOQ393247 UYK393247:UYM393247 VIG393247:VII393247 VSC393247:VSE393247 WBY393247:WCA393247 WLU393247:WLW393247 WVQ393247:WVS393247 I458783:K458783 JE458783:JG458783 TA458783:TC458783 ACW458783:ACY458783 AMS458783:AMU458783 AWO458783:AWQ458783 BGK458783:BGM458783 BQG458783:BQI458783 CAC458783:CAE458783 CJY458783:CKA458783 CTU458783:CTW458783 DDQ458783:DDS458783 DNM458783:DNO458783 DXI458783:DXK458783 EHE458783:EHG458783 ERA458783:ERC458783 FAW458783:FAY458783 FKS458783:FKU458783 FUO458783:FUQ458783 GEK458783:GEM458783 GOG458783:GOI458783 GYC458783:GYE458783 HHY458783:HIA458783 HRU458783:HRW458783 IBQ458783:IBS458783 ILM458783:ILO458783 IVI458783:IVK458783 JFE458783:JFG458783 JPA458783:JPC458783 JYW458783:JYY458783 KIS458783:KIU458783 KSO458783:KSQ458783 LCK458783:LCM458783 LMG458783:LMI458783 LWC458783:LWE458783 MFY458783:MGA458783 MPU458783:MPW458783 MZQ458783:MZS458783 NJM458783:NJO458783 NTI458783:NTK458783 ODE458783:ODG458783 ONA458783:ONC458783 OWW458783:OWY458783 PGS458783:PGU458783 PQO458783:PQQ458783 QAK458783:QAM458783 QKG458783:QKI458783 QUC458783:QUE458783 RDY458783:REA458783 RNU458783:RNW458783 RXQ458783:RXS458783 SHM458783:SHO458783 SRI458783:SRK458783 TBE458783:TBG458783 TLA458783:TLC458783 TUW458783:TUY458783 UES458783:UEU458783 UOO458783:UOQ458783 UYK458783:UYM458783 VIG458783:VII458783 VSC458783:VSE458783 WBY458783:WCA458783 WLU458783:WLW458783 WVQ458783:WVS458783 I524319:K524319 JE524319:JG524319 TA524319:TC524319 ACW524319:ACY524319 AMS524319:AMU524319 AWO524319:AWQ524319 BGK524319:BGM524319 BQG524319:BQI524319 CAC524319:CAE524319 CJY524319:CKA524319 CTU524319:CTW524319 DDQ524319:DDS524319 DNM524319:DNO524319 DXI524319:DXK524319 EHE524319:EHG524319 ERA524319:ERC524319 FAW524319:FAY524319 FKS524319:FKU524319 FUO524319:FUQ524319 GEK524319:GEM524319 GOG524319:GOI524319 GYC524319:GYE524319 HHY524319:HIA524319 HRU524319:HRW524319 IBQ524319:IBS524319 ILM524319:ILO524319 IVI524319:IVK524319 JFE524319:JFG524319 JPA524319:JPC524319 JYW524319:JYY524319 KIS524319:KIU524319 KSO524319:KSQ524319 LCK524319:LCM524319 LMG524319:LMI524319 LWC524319:LWE524319 MFY524319:MGA524319 MPU524319:MPW524319 MZQ524319:MZS524319 NJM524319:NJO524319 NTI524319:NTK524319 ODE524319:ODG524319 ONA524319:ONC524319 OWW524319:OWY524319 PGS524319:PGU524319 PQO524319:PQQ524319 QAK524319:QAM524319 QKG524319:QKI524319 QUC524319:QUE524319 RDY524319:REA524319 RNU524319:RNW524319 RXQ524319:RXS524319 SHM524319:SHO524319 SRI524319:SRK524319 TBE524319:TBG524319 TLA524319:TLC524319 TUW524319:TUY524319 UES524319:UEU524319 UOO524319:UOQ524319 UYK524319:UYM524319 VIG524319:VII524319 VSC524319:VSE524319 WBY524319:WCA524319 WLU524319:WLW524319 WVQ524319:WVS524319 I589855:K589855 JE589855:JG589855 TA589855:TC589855 ACW589855:ACY589855 AMS589855:AMU589855 AWO589855:AWQ589855 BGK589855:BGM589855 BQG589855:BQI589855 CAC589855:CAE589855 CJY589855:CKA589855 CTU589855:CTW589855 DDQ589855:DDS589855 DNM589855:DNO589855 DXI589855:DXK589855 EHE589855:EHG589855 ERA589855:ERC589855 FAW589855:FAY589855 FKS589855:FKU589855 FUO589855:FUQ589855 GEK589855:GEM589855 GOG589855:GOI589855 GYC589855:GYE589855 HHY589855:HIA589855 HRU589855:HRW589855 IBQ589855:IBS589855 ILM589855:ILO589855 IVI589855:IVK589855 JFE589855:JFG589855 JPA589855:JPC589855 JYW589855:JYY589855 KIS589855:KIU589855 KSO589855:KSQ589855 LCK589855:LCM589855 LMG589855:LMI589855 LWC589855:LWE589855 MFY589855:MGA589855 MPU589855:MPW589855 MZQ589855:MZS589855 NJM589855:NJO589855 NTI589855:NTK589855 ODE589855:ODG589855 ONA589855:ONC589855 OWW589855:OWY589855 PGS589855:PGU589855 PQO589855:PQQ589855 QAK589855:QAM589855 QKG589855:QKI589855 QUC589855:QUE589855 RDY589855:REA589855 RNU589855:RNW589855 RXQ589855:RXS589855 SHM589855:SHO589855 SRI589855:SRK589855 TBE589855:TBG589855 TLA589855:TLC589855 TUW589855:TUY589855 UES589855:UEU589855 UOO589855:UOQ589855 UYK589855:UYM589855 VIG589855:VII589855 VSC589855:VSE589855 WBY589855:WCA589855 WLU589855:WLW589855 WVQ589855:WVS589855 I655391:K655391 JE655391:JG655391 TA655391:TC655391 ACW655391:ACY655391 AMS655391:AMU655391 AWO655391:AWQ655391 BGK655391:BGM655391 BQG655391:BQI655391 CAC655391:CAE655391 CJY655391:CKA655391 CTU655391:CTW655391 DDQ655391:DDS655391 DNM655391:DNO655391 DXI655391:DXK655391 EHE655391:EHG655391 ERA655391:ERC655391 FAW655391:FAY655391 FKS655391:FKU655391 FUO655391:FUQ655391 GEK655391:GEM655391 GOG655391:GOI655391 GYC655391:GYE655391 HHY655391:HIA655391 HRU655391:HRW655391 IBQ655391:IBS655391 ILM655391:ILO655391 IVI655391:IVK655391 JFE655391:JFG655391 JPA655391:JPC655391 JYW655391:JYY655391 KIS655391:KIU655391 KSO655391:KSQ655391 LCK655391:LCM655391 LMG655391:LMI655391 LWC655391:LWE655391 MFY655391:MGA655391 MPU655391:MPW655391 MZQ655391:MZS655391 NJM655391:NJO655391 NTI655391:NTK655391 ODE655391:ODG655391 ONA655391:ONC655391 OWW655391:OWY655391 PGS655391:PGU655391 PQO655391:PQQ655391 QAK655391:QAM655391 QKG655391:QKI655391 QUC655391:QUE655391 RDY655391:REA655391 RNU655391:RNW655391 RXQ655391:RXS655391 SHM655391:SHO655391 SRI655391:SRK655391 TBE655391:TBG655391 TLA655391:TLC655391 TUW655391:TUY655391 UES655391:UEU655391 UOO655391:UOQ655391 UYK655391:UYM655391 VIG655391:VII655391 VSC655391:VSE655391 WBY655391:WCA655391 WLU655391:WLW655391 WVQ655391:WVS655391 I720927:K720927 JE720927:JG720927 TA720927:TC720927 ACW720927:ACY720927 AMS720927:AMU720927 AWO720927:AWQ720927 BGK720927:BGM720927 BQG720927:BQI720927 CAC720927:CAE720927 CJY720927:CKA720927 CTU720927:CTW720927 DDQ720927:DDS720927 DNM720927:DNO720927 DXI720927:DXK720927 EHE720927:EHG720927 ERA720927:ERC720927 FAW720927:FAY720927 FKS720927:FKU720927 FUO720927:FUQ720927 GEK720927:GEM720927 GOG720927:GOI720927 GYC720927:GYE720927 HHY720927:HIA720927 HRU720927:HRW720927 IBQ720927:IBS720927 ILM720927:ILO720927 IVI720927:IVK720927 JFE720927:JFG720927 JPA720927:JPC720927 JYW720927:JYY720927 KIS720927:KIU720927 KSO720927:KSQ720927 LCK720927:LCM720927 LMG720927:LMI720927 LWC720927:LWE720927 MFY720927:MGA720927 MPU720927:MPW720927 MZQ720927:MZS720927 NJM720927:NJO720927 NTI720927:NTK720927 ODE720927:ODG720927 ONA720927:ONC720927 OWW720927:OWY720927 PGS720927:PGU720927 PQO720927:PQQ720927 QAK720927:QAM720927 QKG720927:QKI720927 QUC720927:QUE720927 RDY720927:REA720927 RNU720927:RNW720927 RXQ720927:RXS720927 SHM720927:SHO720927 SRI720927:SRK720927 TBE720927:TBG720927 TLA720927:TLC720927 TUW720927:TUY720927 UES720927:UEU720927 UOO720927:UOQ720927 UYK720927:UYM720927 VIG720927:VII720927 VSC720927:VSE720927 WBY720927:WCA720927 WLU720927:WLW720927 WVQ720927:WVS720927 I786463:K786463 JE786463:JG786463 TA786463:TC786463 ACW786463:ACY786463 AMS786463:AMU786463 AWO786463:AWQ786463 BGK786463:BGM786463 BQG786463:BQI786463 CAC786463:CAE786463 CJY786463:CKA786463 CTU786463:CTW786463 DDQ786463:DDS786463 DNM786463:DNO786463 DXI786463:DXK786463 EHE786463:EHG786463 ERA786463:ERC786463 FAW786463:FAY786463 FKS786463:FKU786463 FUO786463:FUQ786463 GEK786463:GEM786463 GOG786463:GOI786463 GYC786463:GYE786463 HHY786463:HIA786463 HRU786463:HRW786463 IBQ786463:IBS786463 ILM786463:ILO786463 IVI786463:IVK786463 JFE786463:JFG786463 JPA786463:JPC786463 JYW786463:JYY786463 KIS786463:KIU786463 KSO786463:KSQ786463 LCK786463:LCM786463 LMG786463:LMI786463 LWC786463:LWE786463 MFY786463:MGA786463 MPU786463:MPW786463 MZQ786463:MZS786463 NJM786463:NJO786463 NTI786463:NTK786463 ODE786463:ODG786463 ONA786463:ONC786463 OWW786463:OWY786463 PGS786463:PGU786463 PQO786463:PQQ786463 QAK786463:QAM786463 QKG786463:QKI786463 QUC786463:QUE786463 RDY786463:REA786463 RNU786463:RNW786463 RXQ786463:RXS786463 SHM786463:SHO786463 SRI786463:SRK786463 TBE786463:TBG786463 TLA786463:TLC786463 TUW786463:TUY786463 UES786463:UEU786463 UOO786463:UOQ786463 UYK786463:UYM786463 VIG786463:VII786463 VSC786463:VSE786463 WBY786463:WCA786463 WLU786463:WLW786463 WVQ786463:WVS786463 I851999:K851999 JE851999:JG851999 TA851999:TC851999 ACW851999:ACY851999 AMS851999:AMU851999 AWO851999:AWQ851999 BGK851999:BGM851999 BQG851999:BQI851999 CAC851999:CAE851999 CJY851999:CKA851999 CTU851999:CTW851999 DDQ851999:DDS851999 DNM851999:DNO851999 DXI851999:DXK851999 EHE851999:EHG851999 ERA851999:ERC851999 FAW851999:FAY851999 FKS851999:FKU851999 FUO851999:FUQ851999 GEK851999:GEM851999 GOG851999:GOI851999 GYC851999:GYE851999 HHY851999:HIA851999 HRU851999:HRW851999 IBQ851999:IBS851999 ILM851999:ILO851999 IVI851999:IVK851999 JFE851999:JFG851999 JPA851999:JPC851999 JYW851999:JYY851999 KIS851999:KIU851999 KSO851999:KSQ851999 LCK851999:LCM851999 LMG851999:LMI851999 LWC851999:LWE851999 MFY851999:MGA851999 MPU851999:MPW851999 MZQ851999:MZS851999 NJM851999:NJO851999 NTI851999:NTK851999 ODE851999:ODG851999 ONA851999:ONC851999 OWW851999:OWY851999 PGS851999:PGU851999 PQO851999:PQQ851999 QAK851999:QAM851999 QKG851999:QKI851999 QUC851999:QUE851999 RDY851999:REA851999 RNU851999:RNW851999 RXQ851999:RXS851999 SHM851999:SHO851999 SRI851999:SRK851999 TBE851999:TBG851999 TLA851999:TLC851999 TUW851999:TUY851999 UES851999:UEU851999 UOO851999:UOQ851999 UYK851999:UYM851999 VIG851999:VII851999 VSC851999:VSE851999 WBY851999:WCA851999 WLU851999:WLW851999 WVQ851999:WVS851999 I917535:K917535 JE917535:JG917535 TA917535:TC917535 ACW917535:ACY917535 AMS917535:AMU917535 AWO917535:AWQ917535 BGK917535:BGM917535 BQG917535:BQI917535 CAC917535:CAE917535 CJY917535:CKA917535 CTU917535:CTW917535 DDQ917535:DDS917535 DNM917535:DNO917535 DXI917535:DXK917535 EHE917535:EHG917535 ERA917535:ERC917535 FAW917535:FAY917535 FKS917535:FKU917535 FUO917535:FUQ917535 GEK917535:GEM917535 GOG917535:GOI917535 GYC917535:GYE917535 HHY917535:HIA917535 HRU917535:HRW917535 IBQ917535:IBS917535 ILM917535:ILO917535 IVI917535:IVK917535 JFE917535:JFG917535 JPA917535:JPC917535 JYW917535:JYY917535 KIS917535:KIU917535 KSO917535:KSQ917535 LCK917535:LCM917535 LMG917535:LMI917535 LWC917535:LWE917535 MFY917535:MGA917535 MPU917535:MPW917535 MZQ917535:MZS917535 NJM917535:NJO917535 NTI917535:NTK917535 ODE917535:ODG917535 ONA917535:ONC917535 OWW917535:OWY917535 PGS917535:PGU917535 PQO917535:PQQ917535 QAK917535:QAM917535 QKG917535:QKI917535 QUC917535:QUE917535 RDY917535:REA917535 RNU917535:RNW917535 RXQ917535:RXS917535 SHM917535:SHO917535 SRI917535:SRK917535 TBE917535:TBG917535 TLA917535:TLC917535 TUW917535:TUY917535 UES917535:UEU917535 UOO917535:UOQ917535 UYK917535:UYM917535 VIG917535:VII917535 VSC917535:VSE917535 WBY917535:WCA917535 WLU917535:WLW917535 WVQ917535:WVS917535 I983071:K983071 JE983071:JG983071 TA983071:TC983071 ACW983071:ACY983071 AMS983071:AMU983071 AWO983071:AWQ983071 BGK983071:BGM983071 BQG983071:BQI983071 CAC983071:CAE983071 CJY983071:CKA983071 CTU983071:CTW983071 DDQ983071:DDS983071 DNM983071:DNO983071 DXI983071:DXK983071 EHE983071:EHG983071 ERA983071:ERC983071 FAW983071:FAY983071 FKS983071:FKU983071 FUO983071:FUQ983071 GEK983071:GEM983071 GOG983071:GOI983071 GYC983071:GYE983071 HHY983071:HIA983071 HRU983071:HRW983071 IBQ983071:IBS983071 ILM983071:ILO983071 IVI983071:IVK983071 JFE983071:JFG983071 JPA983071:JPC983071 JYW983071:JYY983071 KIS983071:KIU983071 KSO983071:KSQ983071 LCK983071:LCM983071 LMG983071:LMI983071 LWC983071:LWE983071 MFY983071:MGA983071 MPU983071:MPW983071 MZQ983071:MZS983071 NJM983071:NJO983071 NTI983071:NTK983071 ODE983071:ODG983071 ONA983071:ONC983071 OWW983071:OWY983071 PGS983071:PGU983071 PQO983071:PQQ983071 QAK983071:QAM983071 QKG983071:QKI983071 QUC983071:QUE983071 RDY983071:REA983071 RNU983071:RNW983071 RXQ983071:RXS983071 SHM983071:SHO983071 SRI983071:SRK983071 TBE983071:TBG983071 TLA983071:TLC983071 TUW983071:TUY983071 UES983071:UEU983071 UOO983071:UOQ983071 UYK983071:UYM983071 VIG983071:VII983071 VSC983071:VSE983071" xr:uid="{00000000-0002-0000-0000-000001000000}">
      <formula1>$I$42:$I$50</formula1>
    </dataValidation>
    <dataValidation type="list" allowBlank="1" showInputMessage="1" showErrorMessage="1" sqref="WVT983071:WVU983071 JH29:JI29 TD29:TE29 ACZ29:ADA29 AMV29:AMW29 AWR29:AWS29 BGN29:BGO29 BQJ29:BQK29 CAF29:CAG29 CKB29:CKC29 CTX29:CTY29 DDT29:DDU29 DNP29:DNQ29 DXL29:DXM29 EHH29:EHI29 ERD29:ERE29 FAZ29:FBA29 FKV29:FKW29 FUR29:FUS29 GEN29:GEO29 GOJ29:GOK29 GYF29:GYG29 HIB29:HIC29 HRX29:HRY29 IBT29:IBU29 ILP29:ILQ29 IVL29:IVM29 JFH29:JFI29 JPD29:JPE29 JYZ29:JZA29 KIV29:KIW29 KSR29:KSS29 LCN29:LCO29 LMJ29:LMK29 LWF29:LWG29 MGB29:MGC29 MPX29:MPY29 MZT29:MZU29 NJP29:NJQ29 NTL29:NTM29 ODH29:ODI29 OND29:ONE29 OWZ29:OXA29 PGV29:PGW29 PQR29:PQS29 QAN29:QAO29 QKJ29:QKK29 QUF29:QUG29 REB29:REC29 RNX29:RNY29 RXT29:RXU29 SHP29:SHQ29 SRL29:SRM29 TBH29:TBI29 TLD29:TLE29 TUZ29:TVA29 UEV29:UEW29 UOR29:UOS29 UYN29:UYO29 VIJ29:VIK29 VSF29:VSG29 WCB29:WCC29 WLX29:WLY29 WVT29:WVU29 L65563:M65563 JH65563:JI65563 TD65563:TE65563 ACZ65563:ADA65563 AMV65563:AMW65563 AWR65563:AWS65563 BGN65563:BGO65563 BQJ65563:BQK65563 CAF65563:CAG65563 CKB65563:CKC65563 CTX65563:CTY65563 DDT65563:DDU65563 DNP65563:DNQ65563 DXL65563:DXM65563 EHH65563:EHI65563 ERD65563:ERE65563 FAZ65563:FBA65563 FKV65563:FKW65563 FUR65563:FUS65563 GEN65563:GEO65563 GOJ65563:GOK65563 GYF65563:GYG65563 HIB65563:HIC65563 HRX65563:HRY65563 IBT65563:IBU65563 ILP65563:ILQ65563 IVL65563:IVM65563 JFH65563:JFI65563 JPD65563:JPE65563 JYZ65563:JZA65563 KIV65563:KIW65563 KSR65563:KSS65563 LCN65563:LCO65563 LMJ65563:LMK65563 LWF65563:LWG65563 MGB65563:MGC65563 MPX65563:MPY65563 MZT65563:MZU65563 NJP65563:NJQ65563 NTL65563:NTM65563 ODH65563:ODI65563 OND65563:ONE65563 OWZ65563:OXA65563 PGV65563:PGW65563 PQR65563:PQS65563 QAN65563:QAO65563 QKJ65563:QKK65563 QUF65563:QUG65563 REB65563:REC65563 RNX65563:RNY65563 RXT65563:RXU65563 SHP65563:SHQ65563 SRL65563:SRM65563 TBH65563:TBI65563 TLD65563:TLE65563 TUZ65563:TVA65563 UEV65563:UEW65563 UOR65563:UOS65563 UYN65563:UYO65563 VIJ65563:VIK65563 VSF65563:VSG65563 WCB65563:WCC65563 WLX65563:WLY65563 WVT65563:WVU65563 L131099:M131099 JH131099:JI131099 TD131099:TE131099 ACZ131099:ADA131099 AMV131099:AMW131099 AWR131099:AWS131099 BGN131099:BGO131099 BQJ131099:BQK131099 CAF131099:CAG131099 CKB131099:CKC131099 CTX131099:CTY131099 DDT131099:DDU131099 DNP131099:DNQ131099 DXL131099:DXM131099 EHH131099:EHI131099 ERD131099:ERE131099 FAZ131099:FBA131099 FKV131099:FKW131099 FUR131099:FUS131099 GEN131099:GEO131099 GOJ131099:GOK131099 GYF131099:GYG131099 HIB131099:HIC131099 HRX131099:HRY131099 IBT131099:IBU131099 ILP131099:ILQ131099 IVL131099:IVM131099 JFH131099:JFI131099 JPD131099:JPE131099 JYZ131099:JZA131099 KIV131099:KIW131099 KSR131099:KSS131099 LCN131099:LCO131099 LMJ131099:LMK131099 LWF131099:LWG131099 MGB131099:MGC131099 MPX131099:MPY131099 MZT131099:MZU131099 NJP131099:NJQ131099 NTL131099:NTM131099 ODH131099:ODI131099 OND131099:ONE131099 OWZ131099:OXA131099 PGV131099:PGW131099 PQR131099:PQS131099 QAN131099:QAO131099 QKJ131099:QKK131099 QUF131099:QUG131099 REB131099:REC131099 RNX131099:RNY131099 RXT131099:RXU131099 SHP131099:SHQ131099 SRL131099:SRM131099 TBH131099:TBI131099 TLD131099:TLE131099 TUZ131099:TVA131099 UEV131099:UEW131099 UOR131099:UOS131099 UYN131099:UYO131099 VIJ131099:VIK131099 VSF131099:VSG131099 WCB131099:WCC131099 WLX131099:WLY131099 WVT131099:WVU131099 L196635:M196635 JH196635:JI196635 TD196635:TE196635 ACZ196635:ADA196635 AMV196635:AMW196635 AWR196635:AWS196635 BGN196635:BGO196635 BQJ196635:BQK196635 CAF196635:CAG196635 CKB196635:CKC196635 CTX196635:CTY196635 DDT196635:DDU196635 DNP196635:DNQ196635 DXL196635:DXM196635 EHH196635:EHI196635 ERD196635:ERE196635 FAZ196635:FBA196635 FKV196635:FKW196635 FUR196635:FUS196635 GEN196635:GEO196635 GOJ196635:GOK196635 GYF196635:GYG196635 HIB196635:HIC196635 HRX196635:HRY196635 IBT196635:IBU196635 ILP196635:ILQ196635 IVL196635:IVM196635 JFH196635:JFI196635 JPD196635:JPE196635 JYZ196635:JZA196635 KIV196635:KIW196635 KSR196635:KSS196635 LCN196635:LCO196635 LMJ196635:LMK196635 LWF196635:LWG196635 MGB196635:MGC196635 MPX196635:MPY196635 MZT196635:MZU196635 NJP196635:NJQ196635 NTL196635:NTM196635 ODH196635:ODI196635 OND196635:ONE196635 OWZ196635:OXA196635 PGV196635:PGW196635 PQR196635:PQS196635 QAN196635:QAO196635 QKJ196635:QKK196635 QUF196635:QUG196635 REB196635:REC196635 RNX196635:RNY196635 RXT196635:RXU196635 SHP196635:SHQ196635 SRL196635:SRM196635 TBH196635:TBI196635 TLD196635:TLE196635 TUZ196635:TVA196635 UEV196635:UEW196635 UOR196635:UOS196635 UYN196635:UYO196635 VIJ196635:VIK196635 VSF196635:VSG196635 WCB196635:WCC196635 WLX196635:WLY196635 WVT196635:WVU196635 L262171:M262171 JH262171:JI262171 TD262171:TE262171 ACZ262171:ADA262171 AMV262171:AMW262171 AWR262171:AWS262171 BGN262171:BGO262171 BQJ262171:BQK262171 CAF262171:CAG262171 CKB262171:CKC262171 CTX262171:CTY262171 DDT262171:DDU262171 DNP262171:DNQ262171 DXL262171:DXM262171 EHH262171:EHI262171 ERD262171:ERE262171 FAZ262171:FBA262171 FKV262171:FKW262171 FUR262171:FUS262171 GEN262171:GEO262171 GOJ262171:GOK262171 GYF262171:GYG262171 HIB262171:HIC262171 HRX262171:HRY262171 IBT262171:IBU262171 ILP262171:ILQ262171 IVL262171:IVM262171 JFH262171:JFI262171 JPD262171:JPE262171 JYZ262171:JZA262171 KIV262171:KIW262171 KSR262171:KSS262171 LCN262171:LCO262171 LMJ262171:LMK262171 LWF262171:LWG262171 MGB262171:MGC262171 MPX262171:MPY262171 MZT262171:MZU262171 NJP262171:NJQ262171 NTL262171:NTM262171 ODH262171:ODI262171 OND262171:ONE262171 OWZ262171:OXA262171 PGV262171:PGW262171 PQR262171:PQS262171 QAN262171:QAO262171 QKJ262171:QKK262171 QUF262171:QUG262171 REB262171:REC262171 RNX262171:RNY262171 RXT262171:RXU262171 SHP262171:SHQ262171 SRL262171:SRM262171 TBH262171:TBI262171 TLD262171:TLE262171 TUZ262171:TVA262171 UEV262171:UEW262171 UOR262171:UOS262171 UYN262171:UYO262171 VIJ262171:VIK262171 VSF262171:VSG262171 WCB262171:WCC262171 WLX262171:WLY262171 WVT262171:WVU262171 L327707:M327707 JH327707:JI327707 TD327707:TE327707 ACZ327707:ADA327707 AMV327707:AMW327707 AWR327707:AWS327707 BGN327707:BGO327707 BQJ327707:BQK327707 CAF327707:CAG327707 CKB327707:CKC327707 CTX327707:CTY327707 DDT327707:DDU327707 DNP327707:DNQ327707 DXL327707:DXM327707 EHH327707:EHI327707 ERD327707:ERE327707 FAZ327707:FBA327707 FKV327707:FKW327707 FUR327707:FUS327707 GEN327707:GEO327707 GOJ327707:GOK327707 GYF327707:GYG327707 HIB327707:HIC327707 HRX327707:HRY327707 IBT327707:IBU327707 ILP327707:ILQ327707 IVL327707:IVM327707 JFH327707:JFI327707 JPD327707:JPE327707 JYZ327707:JZA327707 KIV327707:KIW327707 KSR327707:KSS327707 LCN327707:LCO327707 LMJ327707:LMK327707 LWF327707:LWG327707 MGB327707:MGC327707 MPX327707:MPY327707 MZT327707:MZU327707 NJP327707:NJQ327707 NTL327707:NTM327707 ODH327707:ODI327707 OND327707:ONE327707 OWZ327707:OXA327707 PGV327707:PGW327707 PQR327707:PQS327707 QAN327707:QAO327707 QKJ327707:QKK327707 QUF327707:QUG327707 REB327707:REC327707 RNX327707:RNY327707 RXT327707:RXU327707 SHP327707:SHQ327707 SRL327707:SRM327707 TBH327707:TBI327707 TLD327707:TLE327707 TUZ327707:TVA327707 UEV327707:UEW327707 UOR327707:UOS327707 UYN327707:UYO327707 VIJ327707:VIK327707 VSF327707:VSG327707 WCB327707:WCC327707 WLX327707:WLY327707 WVT327707:WVU327707 L393243:M393243 JH393243:JI393243 TD393243:TE393243 ACZ393243:ADA393243 AMV393243:AMW393243 AWR393243:AWS393243 BGN393243:BGO393243 BQJ393243:BQK393243 CAF393243:CAG393243 CKB393243:CKC393243 CTX393243:CTY393243 DDT393243:DDU393243 DNP393243:DNQ393243 DXL393243:DXM393243 EHH393243:EHI393243 ERD393243:ERE393243 FAZ393243:FBA393243 FKV393243:FKW393243 FUR393243:FUS393243 GEN393243:GEO393243 GOJ393243:GOK393243 GYF393243:GYG393243 HIB393243:HIC393243 HRX393243:HRY393243 IBT393243:IBU393243 ILP393243:ILQ393243 IVL393243:IVM393243 JFH393243:JFI393243 JPD393243:JPE393243 JYZ393243:JZA393243 KIV393243:KIW393243 KSR393243:KSS393243 LCN393243:LCO393243 LMJ393243:LMK393243 LWF393243:LWG393243 MGB393243:MGC393243 MPX393243:MPY393243 MZT393243:MZU393243 NJP393243:NJQ393243 NTL393243:NTM393243 ODH393243:ODI393243 OND393243:ONE393243 OWZ393243:OXA393243 PGV393243:PGW393243 PQR393243:PQS393243 QAN393243:QAO393243 QKJ393243:QKK393243 QUF393243:QUG393243 REB393243:REC393243 RNX393243:RNY393243 RXT393243:RXU393243 SHP393243:SHQ393243 SRL393243:SRM393243 TBH393243:TBI393243 TLD393243:TLE393243 TUZ393243:TVA393243 UEV393243:UEW393243 UOR393243:UOS393243 UYN393243:UYO393243 VIJ393243:VIK393243 VSF393243:VSG393243 WCB393243:WCC393243 WLX393243:WLY393243 WVT393243:WVU393243 L458779:M458779 JH458779:JI458779 TD458779:TE458779 ACZ458779:ADA458779 AMV458779:AMW458779 AWR458779:AWS458779 BGN458779:BGO458779 BQJ458779:BQK458779 CAF458779:CAG458779 CKB458779:CKC458779 CTX458779:CTY458779 DDT458779:DDU458779 DNP458779:DNQ458779 DXL458779:DXM458779 EHH458779:EHI458779 ERD458779:ERE458779 FAZ458779:FBA458779 FKV458779:FKW458779 FUR458779:FUS458779 GEN458779:GEO458779 GOJ458779:GOK458779 GYF458779:GYG458779 HIB458779:HIC458779 HRX458779:HRY458779 IBT458779:IBU458779 ILP458779:ILQ458779 IVL458779:IVM458779 JFH458779:JFI458779 JPD458779:JPE458779 JYZ458779:JZA458779 KIV458779:KIW458779 KSR458779:KSS458779 LCN458779:LCO458779 LMJ458779:LMK458779 LWF458779:LWG458779 MGB458779:MGC458779 MPX458779:MPY458779 MZT458779:MZU458779 NJP458779:NJQ458779 NTL458779:NTM458779 ODH458779:ODI458779 OND458779:ONE458779 OWZ458779:OXA458779 PGV458779:PGW458779 PQR458779:PQS458779 QAN458779:QAO458779 QKJ458779:QKK458779 QUF458779:QUG458779 REB458779:REC458779 RNX458779:RNY458779 RXT458779:RXU458779 SHP458779:SHQ458779 SRL458779:SRM458779 TBH458779:TBI458779 TLD458779:TLE458779 TUZ458779:TVA458779 UEV458779:UEW458779 UOR458779:UOS458779 UYN458779:UYO458779 VIJ458779:VIK458779 VSF458779:VSG458779 WCB458779:WCC458779 WLX458779:WLY458779 WVT458779:WVU458779 L524315:M524315 JH524315:JI524315 TD524315:TE524315 ACZ524315:ADA524315 AMV524315:AMW524315 AWR524315:AWS524315 BGN524315:BGO524315 BQJ524315:BQK524315 CAF524315:CAG524315 CKB524315:CKC524315 CTX524315:CTY524315 DDT524315:DDU524315 DNP524315:DNQ524315 DXL524315:DXM524315 EHH524315:EHI524315 ERD524315:ERE524315 FAZ524315:FBA524315 FKV524315:FKW524315 FUR524315:FUS524315 GEN524315:GEO524315 GOJ524315:GOK524315 GYF524315:GYG524315 HIB524315:HIC524315 HRX524315:HRY524315 IBT524315:IBU524315 ILP524315:ILQ524315 IVL524315:IVM524315 JFH524315:JFI524315 JPD524315:JPE524315 JYZ524315:JZA524315 KIV524315:KIW524315 KSR524315:KSS524315 LCN524315:LCO524315 LMJ524315:LMK524315 LWF524315:LWG524315 MGB524315:MGC524315 MPX524315:MPY524315 MZT524315:MZU524315 NJP524315:NJQ524315 NTL524315:NTM524315 ODH524315:ODI524315 OND524315:ONE524315 OWZ524315:OXA524315 PGV524315:PGW524315 PQR524315:PQS524315 QAN524315:QAO524315 QKJ524315:QKK524315 QUF524315:QUG524315 REB524315:REC524315 RNX524315:RNY524315 RXT524315:RXU524315 SHP524315:SHQ524315 SRL524315:SRM524315 TBH524315:TBI524315 TLD524315:TLE524315 TUZ524315:TVA524315 UEV524315:UEW524315 UOR524315:UOS524315 UYN524315:UYO524315 VIJ524315:VIK524315 VSF524315:VSG524315 WCB524315:WCC524315 WLX524315:WLY524315 WVT524315:WVU524315 L589851:M589851 JH589851:JI589851 TD589851:TE589851 ACZ589851:ADA589851 AMV589851:AMW589851 AWR589851:AWS589851 BGN589851:BGO589851 BQJ589851:BQK589851 CAF589851:CAG589851 CKB589851:CKC589851 CTX589851:CTY589851 DDT589851:DDU589851 DNP589851:DNQ589851 DXL589851:DXM589851 EHH589851:EHI589851 ERD589851:ERE589851 FAZ589851:FBA589851 FKV589851:FKW589851 FUR589851:FUS589851 GEN589851:GEO589851 GOJ589851:GOK589851 GYF589851:GYG589851 HIB589851:HIC589851 HRX589851:HRY589851 IBT589851:IBU589851 ILP589851:ILQ589851 IVL589851:IVM589851 JFH589851:JFI589851 JPD589851:JPE589851 JYZ589851:JZA589851 KIV589851:KIW589851 KSR589851:KSS589851 LCN589851:LCO589851 LMJ589851:LMK589851 LWF589851:LWG589851 MGB589851:MGC589851 MPX589851:MPY589851 MZT589851:MZU589851 NJP589851:NJQ589851 NTL589851:NTM589851 ODH589851:ODI589851 OND589851:ONE589851 OWZ589851:OXA589851 PGV589851:PGW589851 PQR589851:PQS589851 QAN589851:QAO589851 QKJ589851:QKK589851 QUF589851:QUG589851 REB589851:REC589851 RNX589851:RNY589851 RXT589851:RXU589851 SHP589851:SHQ589851 SRL589851:SRM589851 TBH589851:TBI589851 TLD589851:TLE589851 TUZ589851:TVA589851 UEV589851:UEW589851 UOR589851:UOS589851 UYN589851:UYO589851 VIJ589851:VIK589851 VSF589851:VSG589851 WCB589851:WCC589851 WLX589851:WLY589851 WVT589851:WVU589851 L655387:M655387 JH655387:JI655387 TD655387:TE655387 ACZ655387:ADA655387 AMV655387:AMW655387 AWR655387:AWS655387 BGN655387:BGO655387 BQJ655387:BQK655387 CAF655387:CAG655387 CKB655387:CKC655387 CTX655387:CTY655387 DDT655387:DDU655387 DNP655387:DNQ655387 DXL655387:DXM655387 EHH655387:EHI655387 ERD655387:ERE655387 FAZ655387:FBA655387 FKV655387:FKW655387 FUR655387:FUS655387 GEN655387:GEO655387 GOJ655387:GOK655387 GYF655387:GYG655387 HIB655387:HIC655387 HRX655387:HRY655387 IBT655387:IBU655387 ILP655387:ILQ655387 IVL655387:IVM655387 JFH655387:JFI655387 JPD655387:JPE655387 JYZ655387:JZA655387 KIV655387:KIW655387 KSR655387:KSS655387 LCN655387:LCO655387 LMJ655387:LMK655387 LWF655387:LWG655387 MGB655387:MGC655387 MPX655387:MPY655387 MZT655387:MZU655387 NJP655387:NJQ655387 NTL655387:NTM655387 ODH655387:ODI655387 OND655387:ONE655387 OWZ655387:OXA655387 PGV655387:PGW655387 PQR655387:PQS655387 QAN655387:QAO655387 QKJ655387:QKK655387 QUF655387:QUG655387 REB655387:REC655387 RNX655387:RNY655387 RXT655387:RXU655387 SHP655387:SHQ655387 SRL655387:SRM655387 TBH655387:TBI655387 TLD655387:TLE655387 TUZ655387:TVA655387 UEV655387:UEW655387 UOR655387:UOS655387 UYN655387:UYO655387 VIJ655387:VIK655387 VSF655387:VSG655387 WCB655387:WCC655387 WLX655387:WLY655387 WVT655387:WVU655387 L720923:M720923 JH720923:JI720923 TD720923:TE720923 ACZ720923:ADA720923 AMV720923:AMW720923 AWR720923:AWS720923 BGN720923:BGO720923 BQJ720923:BQK720923 CAF720923:CAG720923 CKB720923:CKC720923 CTX720923:CTY720923 DDT720923:DDU720923 DNP720923:DNQ720923 DXL720923:DXM720923 EHH720923:EHI720923 ERD720923:ERE720923 FAZ720923:FBA720923 FKV720923:FKW720923 FUR720923:FUS720923 GEN720923:GEO720923 GOJ720923:GOK720923 GYF720923:GYG720923 HIB720923:HIC720923 HRX720923:HRY720923 IBT720923:IBU720923 ILP720923:ILQ720923 IVL720923:IVM720923 JFH720923:JFI720923 JPD720923:JPE720923 JYZ720923:JZA720923 KIV720923:KIW720923 KSR720923:KSS720923 LCN720923:LCO720923 LMJ720923:LMK720923 LWF720923:LWG720923 MGB720923:MGC720923 MPX720923:MPY720923 MZT720923:MZU720923 NJP720923:NJQ720923 NTL720923:NTM720923 ODH720923:ODI720923 OND720923:ONE720923 OWZ720923:OXA720923 PGV720923:PGW720923 PQR720923:PQS720923 QAN720923:QAO720923 QKJ720923:QKK720923 QUF720923:QUG720923 REB720923:REC720923 RNX720923:RNY720923 RXT720923:RXU720923 SHP720923:SHQ720923 SRL720923:SRM720923 TBH720923:TBI720923 TLD720923:TLE720923 TUZ720923:TVA720923 UEV720923:UEW720923 UOR720923:UOS720923 UYN720923:UYO720923 VIJ720923:VIK720923 VSF720923:VSG720923 WCB720923:WCC720923 WLX720923:WLY720923 WVT720923:WVU720923 L786459:M786459 JH786459:JI786459 TD786459:TE786459 ACZ786459:ADA786459 AMV786459:AMW786459 AWR786459:AWS786459 BGN786459:BGO786459 BQJ786459:BQK786459 CAF786459:CAG786459 CKB786459:CKC786459 CTX786459:CTY786459 DDT786459:DDU786459 DNP786459:DNQ786459 DXL786459:DXM786459 EHH786459:EHI786459 ERD786459:ERE786459 FAZ786459:FBA786459 FKV786459:FKW786459 FUR786459:FUS786459 GEN786459:GEO786459 GOJ786459:GOK786459 GYF786459:GYG786459 HIB786459:HIC786459 HRX786459:HRY786459 IBT786459:IBU786459 ILP786459:ILQ786459 IVL786459:IVM786459 JFH786459:JFI786459 JPD786459:JPE786459 JYZ786459:JZA786459 KIV786459:KIW786459 KSR786459:KSS786459 LCN786459:LCO786459 LMJ786459:LMK786459 LWF786459:LWG786459 MGB786459:MGC786459 MPX786459:MPY786459 MZT786459:MZU786459 NJP786459:NJQ786459 NTL786459:NTM786459 ODH786459:ODI786459 OND786459:ONE786459 OWZ786459:OXA786459 PGV786459:PGW786459 PQR786459:PQS786459 QAN786459:QAO786459 QKJ786459:QKK786459 QUF786459:QUG786459 REB786459:REC786459 RNX786459:RNY786459 RXT786459:RXU786459 SHP786459:SHQ786459 SRL786459:SRM786459 TBH786459:TBI786459 TLD786459:TLE786459 TUZ786459:TVA786459 UEV786459:UEW786459 UOR786459:UOS786459 UYN786459:UYO786459 VIJ786459:VIK786459 VSF786459:VSG786459 WCB786459:WCC786459 WLX786459:WLY786459 WVT786459:WVU786459 L851995:M851995 JH851995:JI851995 TD851995:TE851995 ACZ851995:ADA851995 AMV851995:AMW851995 AWR851995:AWS851995 BGN851995:BGO851995 BQJ851995:BQK851995 CAF851995:CAG851995 CKB851995:CKC851995 CTX851995:CTY851995 DDT851995:DDU851995 DNP851995:DNQ851995 DXL851995:DXM851995 EHH851995:EHI851995 ERD851995:ERE851995 FAZ851995:FBA851995 FKV851995:FKW851995 FUR851995:FUS851995 GEN851995:GEO851995 GOJ851995:GOK851995 GYF851995:GYG851995 HIB851995:HIC851995 HRX851995:HRY851995 IBT851995:IBU851995 ILP851995:ILQ851995 IVL851995:IVM851995 JFH851995:JFI851995 JPD851995:JPE851995 JYZ851995:JZA851995 KIV851995:KIW851995 KSR851995:KSS851995 LCN851995:LCO851995 LMJ851995:LMK851995 LWF851995:LWG851995 MGB851995:MGC851995 MPX851995:MPY851995 MZT851995:MZU851995 NJP851995:NJQ851995 NTL851995:NTM851995 ODH851995:ODI851995 OND851995:ONE851995 OWZ851995:OXA851995 PGV851995:PGW851995 PQR851995:PQS851995 QAN851995:QAO851995 QKJ851995:QKK851995 QUF851995:QUG851995 REB851995:REC851995 RNX851995:RNY851995 RXT851995:RXU851995 SHP851995:SHQ851995 SRL851995:SRM851995 TBH851995:TBI851995 TLD851995:TLE851995 TUZ851995:TVA851995 UEV851995:UEW851995 UOR851995:UOS851995 UYN851995:UYO851995 VIJ851995:VIK851995 VSF851995:VSG851995 WCB851995:WCC851995 WLX851995:WLY851995 WVT851995:WVU851995 L917531:M917531 JH917531:JI917531 TD917531:TE917531 ACZ917531:ADA917531 AMV917531:AMW917531 AWR917531:AWS917531 BGN917531:BGO917531 BQJ917531:BQK917531 CAF917531:CAG917531 CKB917531:CKC917531 CTX917531:CTY917531 DDT917531:DDU917531 DNP917531:DNQ917531 DXL917531:DXM917531 EHH917531:EHI917531 ERD917531:ERE917531 FAZ917531:FBA917531 FKV917531:FKW917531 FUR917531:FUS917531 GEN917531:GEO917531 GOJ917531:GOK917531 GYF917531:GYG917531 HIB917531:HIC917531 HRX917531:HRY917531 IBT917531:IBU917531 ILP917531:ILQ917531 IVL917531:IVM917531 JFH917531:JFI917531 JPD917531:JPE917531 JYZ917531:JZA917531 KIV917531:KIW917531 KSR917531:KSS917531 LCN917531:LCO917531 LMJ917531:LMK917531 LWF917531:LWG917531 MGB917531:MGC917531 MPX917531:MPY917531 MZT917531:MZU917531 NJP917531:NJQ917531 NTL917531:NTM917531 ODH917531:ODI917531 OND917531:ONE917531 OWZ917531:OXA917531 PGV917531:PGW917531 PQR917531:PQS917531 QAN917531:QAO917531 QKJ917531:QKK917531 QUF917531:QUG917531 REB917531:REC917531 RNX917531:RNY917531 RXT917531:RXU917531 SHP917531:SHQ917531 SRL917531:SRM917531 TBH917531:TBI917531 TLD917531:TLE917531 TUZ917531:TVA917531 UEV917531:UEW917531 UOR917531:UOS917531 UYN917531:UYO917531 VIJ917531:VIK917531 VSF917531:VSG917531 WCB917531:WCC917531 WLX917531:WLY917531 WVT917531:WVU917531 L983067:M983067 JH983067:JI983067 TD983067:TE983067 ACZ983067:ADA983067 AMV983067:AMW983067 AWR983067:AWS983067 BGN983067:BGO983067 BQJ983067:BQK983067 CAF983067:CAG983067 CKB983067:CKC983067 CTX983067:CTY983067 DDT983067:DDU983067 DNP983067:DNQ983067 DXL983067:DXM983067 EHH983067:EHI983067 ERD983067:ERE983067 FAZ983067:FBA983067 FKV983067:FKW983067 FUR983067:FUS983067 GEN983067:GEO983067 GOJ983067:GOK983067 GYF983067:GYG983067 HIB983067:HIC983067 HRX983067:HRY983067 IBT983067:IBU983067 ILP983067:ILQ983067 IVL983067:IVM983067 JFH983067:JFI983067 JPD983067:JPE983067 JYZ983067:JZA983067 KIV983067:KIW983067 KSR983067:KSS983067 LCN983067:LCO983067 LMJ983067:LMK983067 LWF983067:LWG983067 MGB983067:MGC983067 MPX983067:MPY983067 MZT983067:MZU983067 NJP983067:NJQ983067 NTL983067:NTM983067 ODH983067:ODI983067 OND983067:ONE983067 OWZ983067:OXA983067 PGV983067:PGW983067 PQR983067:PQS983067 QAN983067:QAO983067 QKJ983067:QKK983067 QUF983067:QUG983067 REB983067:REC983067 RNX983067:RNY983067 RXT983067:RXU983067 SHP983067:SHQ983067 SRL983067:SRM983067 TBH983067:TBI983067 TLD983067:TLE983067 TUZ983067:TVA983067 UEV983067:UEW983067 UOR983067:UOS983067 UYN983067:UYO983067 VIJ983067:VIK983067 VSF983067:VSG983067 WCB983067:WCC983067 WLX983067:WLY983067 WVT983067:WVU983067 L29 JH31:JI31 TD31:TE31 ACZ31:ADA31 AMV31:AMW31 AWR31:AWS31 BGN31:BGO31 BQJ31:BQK31 CAF31:CAG31 CKB31:CKC31 CTX31:CTY31 DDT31:DDU31 DNP31:DNQ31 DXL31:DXM31 EHH31:EHI31 ERD31:ERE31 FAZ31:FBA31 FKV31:FKW31 FUR31:FUS31 GEN31:GEO31 GOJ31:GOK31 GYF31:GYG31 HIB31:HIC31 HRX31:HRY31 IBT31:IBU31 ILP31:ILQ31 IVL31:IVM31 JFH31:JFI31 JPD31:JPE31 JYZ31:JZA31 KIV31:KIW31 KSR31:KSS31 LCN31:LCO31 LMJ31:LMK31 LWF31:LWG31 MGB31:MGC31 MPX31:MPY31 MZT31:MZU31 NJP31:NJQ31 NTL31:NTM31 ODH31:ODI31 OND31:ONE31 OWZ31:OXA31 PGV31:PGW31 PQR31:PQS31 QAN31:QAO31 QKJ31:QKK31 QUF31:QUG31 REB31:REC31 RNX31:RNY31 RXT31:RXU31 SHP31:SHQ31 SRL31:SRM31 TBH31:TBI31 TLD31:TLE31 TUZ31:TVA31 UEV31:UEW31 UOR31:UOS31 UYN31:UYO31 VIJ31:VIK31 VSF31:VSG31 WCB31:WCC31 WLX31:WLY31 WVT31:WVU31 L65565:M65565 JH65565:JI65565 TD65565:TE65565 ACZ65565:ADA65565 AMV65565:AMW65565 AWR65565:AWS65565 BGN65565:BGO65565 BQJ65565:BQK65565 CAF65565:CAG65565 CKB65565:CKC65565 CTX65565:CTY65565 DDT65565:DDU65565 DNP65565:DNQ65565 DXL65565:DXM65565 EHH65565:EHI65565 ERD65565:ERE65565 FAZ65565:FBA65565 FKV65565:FKW65565 FUR65565:FUS65565 GEN65565:GEO65565 GOJ65565:GOK65565 GYF65565:GYG65565 HIB65565:HIC65565 HRX65565:HRY65565 IBT65565:IBU65565 ILP65565:ILQ65565 IVL65565:IVM65565 JFH65565:JFI65565 JPD65565:JPE65565 JYZ65565:JZA65565 KIV65565:KIW65565 KSR65565:KSS65565 LCN65565:LCO65565 LMJ65565:LMK65565 LWF65565:LWG65565 MGB65565:MGC65565 MPX65565:MPY65565 MZT65565:MZU65565 NJP65565:NJQ65565 NTL65565:NTM65565 ODH65565:ODI65565 OND65565:ONE65565 OWZ65565:OXA65565 PGV65565:PGW65565 PQR65565:PQS65565 QAN65565:QAO65565 QKJ65565:QKK65565 QUF65565:QUG65565 REB65565:REC65565 RNX65565:RNY65565 RXT65565:RXU65565 SHP65565:SHQ65565 SRL65565:SRM65565 TBH65565:TBI65565 TLD65565:TLE65565 TUZ65565:TVA65565 UEV65565:UEW65565 UOR65565:UOS65565 UYN65565:UYO65565 VIJ65565:VIK65565 VSF65565:VSG65565 WCB65565:WCC65565 WLX65565:WLY65565 WVT65565:WVU65565 L131101:M131101 JH131101:JI131101 TD131101:TE131101 ACZ131101:ADA131101 AMV131101:AMW131101 AWR131101:AWS131101 BGN131101:BGO131101 BQJ131101:BQK131101 CAF131101:CAG131101 CKB131101:CKC131101 CTX131101:CTY131101 DDT131101:DDU131101 DNP131101:DNQ131101 DXL131101:DXM131101 EHH131101:EHI131101 ERD131101:ERE131101 FAZ131101:FBA131101 FKV131101:FKW131101 FUR131101:FUS131101 GEN131101:GEO131101 GOJ131101:GOK131101 GYF131101:GYG131101 HIB131101:HIC131101 HRX131101:HRY131101 IBT131101:IBU131101 ILP131101:ILQ131101 IVL131101:IVM131101 JFH131101:JFI131101 JPD131101:JPE131101 JYZ131101:JZA131101 KIV131101:KIW131101 KSR131101:KSS131101 LCN131101:LCO131101 LMJ131101:LMK131101 LWF131101:LWG131101 MGB131101:MGC131101 MPX131101:MPY131101 MZT131101:MZU131101 NJP131101:NJQ131101 NTL131101:NTM131101 ODH131101:ODI131101 OND131101:ONE131101 OWZ131101:OXA131101 PGV131101:PGW131101 PQR131101:PQS131101 QAN131101:QAO131101 QKJ131101:QKK131101 QUF131101:QUG131101 REB131101:REC131101 RNX131101:RNY131101 RXT131101:RXU131101 SHP131101:SHQ131101 SRL131101:SRM131101 TBH131101:TBI131101 TLD131101:TLE131101 TUZ131101:TVA131101 UEV131101:UEW131101 UOR131101:UOS131101 UYN131101:UYO131101 VIJ131101:VIK131101 VSF131101:VSG131101 WCB131101:WCC131101 WLX131101:WLY131101 WVT131101:WVU131101 L196637:M196637 JH196637:JI196637 TD196637:TE196637 ACZ196637:ADA196637 AMV196637:AMW196637 AWR196637:AWS196637 BGN196637:BGO196637 BQJ196637:BQK196637 CAF196637:CAG196637 CKB196637:CKC196637 CTX196637:CTY196637 DDT196637:DDU196637 DNP196637:DNQ196637 DXL196637:DXM196637 EHH196637:EHI196637 ERD196637:ERE196637 FAZ196637:FBA196637 FKV196637:FKW196637 FUR196637:FUS196637 GEN196637:GEO196637 GOJ196637:GOK196637 GYF196637:GYG196637 HIB196637:HIC196637 HRX196637:HRY196637 IBT196637:IBU196637 ILP196637:ILQ196637 IVL196637:IVM196637 JFH196637:JFI196637 JPD196637:JPE196637 JYZ196637:JZA196637 KIV196637:KIW196637 KSR196637:KSS196637 LCN196637:LCO196637 LMJ196637:LMK196637 LWF196637:LWG196637 MGB196637:MGC196637 MPX196637:MPY196637 MZT196637:MZU196637 NJP196637:NJQ196637 NTL196637:NTM196637 ODH196637:ODI196637 OND196637:ONE196637 OWZ196637:OXA196637 PGV196637:PGW196637 PQR196637:PQS196637 QAN196637:QAO196637 QKJ196637:QKK196637 QUF196637:QUG196637 REB196637:REC196637 RNX196637:RNY196637 RXT196637:RXU196637 SHP196637:SHQ196637 SRL196637:SRM196637 TBH196637:TBI196637 TLD196637:TLE196637 TUZ196637:TVA196637 UEV196637:UEW196637 UOR196637:UOS196637 UYN196637:UYO196637 VIJ196637:VIK196637 VSF196637:VSG196637 WCB196637:WCC196637 WLX196637:WLY196637 WVT196637:WVU196637 L262173:M262173 JH262173:JI262173 TD262173:TE262173 ACZ262173:ADA262173 AMV262173:AMW262173 AWR262173:AWS262173 BGN262173:BGO262173 BQJ262173:BQK262173 CAF262173:CAG262173 CKB262173:CKC262173 CTX262173:CTY262173 DDT262173:DDU262173 DNP262173:DNQ262173 DXL262173:DXM262173 EHH262173:EHI262173 ERD262173:ERE262173 FAZ262173:FBA262173 FKV262173:FKW262173 FUR262173:FUS262173 GEN262173:GEO262173 GOJ262173:GOK262173 GYF262173:GYG262173 HIB262173:HIC262173 HRX262173:HRY262173 IBT262173:IBU262173 ILP262173:ILQ262173 IVL262173:IVM262173 JFH262173:JFI262173 JPD262173:JPE262173 JYZ262173:JZA262173 KIV262173:KIW262173 KSR262173:KSS262173 LCN262173:LCO262173 LMJ262173:LMK262173 LWF262173:LWG262173 MGB262173:MGC262173 MPX262173:MPY262173 MZT262173:MZU262173 NJP262173:NJQ262173 NTL262173:NTM262173 ODH262173:ODI262173 OND262173:ONE262173 OWZ262173:OXA262173 PGV262173:PGW262173 PQR262173:PQS262173 QAN262173:QAO262173 QKJ262173:QKK262173 QUF262173:QUG262173 REB262173:REC262173 RNX262173:RNY262173 RXT262173:RXU262173 SHP262173:SHQ262173 SRL262173:SRM262173 TBH262173:TBI262173 TLD262173:TLE262173 TUZ262173:TVA262173 UEV262173:UEW262173 UOR262173:UOS262173 UYN262173:UYO262173 VIJ262173:VIK262173 VSF262173:VSG262173 WCB262173:WCC262173 WLX262173:WLY262173 WVT262173:WVU262173 L327709:M327709 JH327709:JI327709 TD327709:TE327709 ACZ327709:ADA327709 AMV327709:AMW327709 AWR327709:AWS327709 BGN327709:BGO327709 BQJ327709:BQK327709 CAF327709:CAG327709 CKB327709:CKC327709 CTX327709:CTY327709 DDT327709:DDU327709 DNP327709:DNQ327709 DXL327709:DXM327709 EHH327709:EHI327709 ERD327709:ERE327709 FAZ327709:FBA327709 FKV327709:FKW327709 FUR327709:FUS327709 GEN327709:GEO327709 GOJ327709:GOK327709 GYF327709:GYG327709 HIB327709:HIC327709 HRX327709:HRY327709 IBT327709:IBU327709 ILP327709:ILQ327709 IVL327709:IVM327709 JFH327709:JFI327709 JPD327709:JPE327709 JYZ327709:JZA327709 KIV327709:KIW327709 KSR327709:KSS327709 LCN327709:LCO327709 LMJ327709:LMK327709 LWF327709:LWG327709 MGB327709:MGC327709 MPX327709:MPY327709 MZT327709:MZU327709 NJP327709:NJQ327709 NTL327709:NTM327709 ODH327709:ODI327709 OND327709:ONE327709 OWZ327709:OXA327709 PGV327709:PGW327709 PQR327709:PQS327709 QAN327709:QAO327709 QKJ327709:QKK327709 QUF327709:QUG327709 REB327709:REC327709 RNX327709:RNY327709 RXT327709:RXU327709 SHP327709:SHQ327709 SRL327709:SRM327709 TBH327709:TBI327709 TLD327709:TLE327709 TUZ327709:TVA327709 UEV327709:UEW327709 UOR327709:UOS327709 UYN327709:UYO327709 VIJ327709:VIK327709 VSF327709:VSG327709 WCB327709:WCC327709 WLX327709:WLY327709 WVT327709:WVU327709 L393245:M393245 JH393245:JI393245 TD393245:TE393245 ACZ393245:ADA393245 AMV393245:AMW393245 AWR393245:AWS393245 BGN393245:BGO393245 BQJ393245:BQK393245 CAF393245:CAG393245 CKB393245:CKC393245 CTX393245:CTY393245 DDT393245:DDU393245 DNP393245:DNQ393245 DXL393245:DXM393245 EHH393245:EHI393245 ERD393245:ERE393245 FAZ393245:FBA393245 FKV393245:FKW393245 FUR393245:FUS393245 GEN393245:GEO393245 GOJ393245:GOK393245 GYF393245:GYG393245 HIB393245:HIC393245 HRX393245:HRY393245 IBT393245:IBU393245 ILP393245:ILQ393245 IVL393245:IVM393245 JFH393245:JFI393245 JPD393245:JPE393245 JYZ393245:JZA393245 KIV393245:KIW393245 KSR393245:KSS393245 LCN393245:LCO393245 LMJ393245:LMK393245 LWF393245:LWG393245 MGB393245:MGC393245 MPX393245:MPY393245 MZT393245:MZU393245 NJP393245:NJQ393245 NTL393245:NTM393245 ODH393245:ODI393245 OND393245:ONE393245 OWZ393245:OXA393245 PGV393245:PGW393245 PQR393245:PQS393245 QAN393245:QAO393245 QKJ393245:QKK393245 QUF393245:QUG393245 REB393245:REC393245 RNX393245:RNY393245 RXT393245:RXU393245 SHP393245:SHQ393245 SRL393245:SRM393245 TBH393245:TBI393245 TLD393245:TLE393245 TUZ393245:TVA393245 UEV393245:UEW393245 UOR393245:UOS393245 UYN393245:UYO393245 VIJ393245:VIK393245 VSF393245:VSG393245 WCB393245:WCC393245 WLX393245:WLY393245 WVT393245:WVU393245 L458781:M458781 JH458781:JI458781 TD458781:TE458781 ACZ458781:ADA458781 AMV458781:AMW458781 AWR458781:AWS458781 BGN458781:BGO458781 BQJ458781:BQK458781 CAF458781:CAG458781 CKB458781:CKC458781 CTX458781:CTY458781 DDT458781:DDU458781 DNP458781:DNQ458781 DXL458781:DXM458781 EHH458781:EHI458781 ERD458781:ERE458781 FAZ458781:FBA458781 FKV458781:FKW458781 FUR458781:FUS458781 GEN458781:GEO458781 GOJ458781:GOK458781 GYF458781:GYG458781 HIB458781:HIC458781 HRX458781:HRY458781 IBT458781:IBU458781 ILP458781:ILQ458781 IVL458781:IVM458781 JFH458781:JFI458781 JPD458781:JPE458781 JYZ458781:JZA458781 KIV458781:KIW458781 KSR458781:KSS458781 LCN458781:LCO458781 LMJ458781:LMK458781 LWF458781:LWG458781 MGB458781:MGC458781 MPX458781:MPY458781 MZT458781:MZU458781 NJP458781:NJQ458781 NTL458781:NTM458781 ODH458781:ODI458781 OND458781:ONE458781 OWZ458781:OXA458781 PGV458781:PGW458781 PQR458781:PQS458781 QAN458781:QAO458781 QKJ458781:QKK458781 QUF458781:QUG458781 REB458781:REC458781 RNX458781:RNY458781 RXT458781:RXU458781 SHP458781:SHQ458781 SRL458781:SRM458781 TBH458781:TBI458781 TLD458781:TLE458781 TUZ458781:TVA458781 UEV458781:UEW458781 UOR458781:UOS458781 UYN458781:UYO458781 VIJ458781:VIK458781 VSF458781:VSG458781 WCB458781:WCC458781 WLX458781:WLY458781 WVT458781:WVU458781 L524317:M524317 JH524317:JI524317 TD524317:TE524317 ACZ524317:ADA524317 AMV524317:AMW524317 AWR524317:AWS524317 BGN524317:BGO524317 BQJ524317:BQK524317 CAF524317:CAG524317 CKB524317:CKC524317 CTX524317:CTY524317 DDT524317:DDU524317 DNP524317:DNQ524317 DXL524317:DXM524317 EHH524317:EHI524317 ERD524317:ERE524317 FAZ524317:FBA524317 FKV524317:FKW524317 FUR524317:FUS524317 GEN524317:GEO524317 GOJ524317:GOK524317 GYF524317:GYG524317 HIB524317:HIC524317 HRX524317:HRY524317 IBT524317:IBU524317 ILP524317:ILQ524317 IVL524317:IVM524317 JFH524317:JFI524317 JPD524317:JPE524317 JYZ524317:JZA524317 KIV524317:KIW524317 KSR524317:KSS524317 LCN524317:LCO524317 LMJ524317:LMK524317 LWF524317:LWG524317 MGB524317:MGC524317 MPX524317:MPY524317 MZT524317:MZU524317 NJP524317:NJQ524317 NTL524317:NTM524317 ODH524317:ODI524317 OND524317:ONE524317 OWZ524317:OXA524317 PGV524317:PGW524317 PQR524317:PQS524317 QAN524317:QAO524317 QKJ524317:QKK524317 QUF524317:QUG524317 REB524317:REC524317 RNX524317:RNY524317 RXT524317:RXU524317 SHP524317:SHQ524317 SRL524317:SRM524317 TBH524317:TBI524317 TLD524317:TLE524317 TUZ524317:TVA524317 UEV524317:UEW524317 UOR524317:UOS524317 UYN524317:UYO524317 VIJ524317:VIK524317 VSF524317:VSG524317 WCB524317:WCC524317 WLX524317:WLY524317 WVT524317:WVU524317 L589853:M589853 JH589853:JI589853 TD589853:TE589853 ACZ589853:ADA589853 AMV589853:AMW589853 AWR589853:AWS589853 BGN589853:BGO589853 BQJ589853:BQK589853 CAF589853:CAG589853 CKB589853:CKC589853 CTX589853:CTY589853 DDT589853:DDU589853 DNP589853:DNQ589853 DXL589853:DXM589853 EHH589853:EHI589853 ERD589853:ERE589853 FAZ589853:FBA589853 FKV589853:FKW589853 FUR589853:FUS589853 GEN589853:GEO589853 GOJ589853:GOK589853 GYF589853:GYG589853 HIB589853:HIC589853 HRX589853:HRY589853 IBT589853:IBU589853 ILP589853:ILQ589853 IVL589853:IVM589853 JFH589853:JFI589853 JPD589853:JPE589853 JYZ589853:JZA589853 KIV589853:KIW589853 KSR589853:KSS589853 LCN589853:LCO589853 LMJ589853:LMK589853 LWF589853:LWG589853 MGB589853:MGC589853 MPX589853:MPY589853 MZT589853:MZU589853 NJP589853:NJQ589853 NTL589853:NTM589853 ODH589853:ODI589853 OND589853:ONE589853 OWZ589853:OXA589853 PGV589853:PGW589853 PQR589853:PQS589853 QAN589853:QAO589853 QKJ589853:QKK589853 QUF589853:QUG589853 REB589853:REC589853 RNX589853:RNY589853 RXT589853:RXU589853 SHP589853:SHQ589853 SRL589853:SRM589853 TBH589853:TBI589853 TLD589853:TLE589853 TUZ589853:TVA589853 UEV589853:UEW589853 UOR589853:UOS589853 UYN589853:UYO589853 VIJ589853:VIK589853 VSF589853:VSG589853 WCB589853:WCC589853 WLX589853:WLY589853 WVT589853:WVU589853 L655389:M655389 JH655389:JI655389 TD655389:TE655389 ACZ655389:ADA655389 AMV655389:AMW655389 AWR655389:AWS655389 BGN655389:BGO655389 BQJ655389:BQK655389 CAF655389:CAG655389 CKB655389:CKC655389 CTX655389:CTY655389 DDT655389:DDU655389 DNP655389:DNQ655389 DXL655389:DXM655389 EHH655389:EHI655389 ERD655389:ERE655389 FAZ655389:FBA655389 FKV655389:FKW655389 FUR655389:FUS655389 GEN655389:GEO655389 GOJ655389:GOK655389 GYF655389:GYG655389 HIB655389:HIC655389 HRX655389:HRY655389 IBT655389:IBU655389 ILP655389:ILQ655389 IVL655389:IVM655389 JFH655389:JFI655389 JPD655389:JPE655389 JYZ655389:JZA655389 KIV655389:KIW655389 KSR655389:KSS655389 LCN655389:LCO655389 LMJ655389:LMK655389 LWF655389:LWG655389 MGB655389:MGC655389 MPX655389:MPY655389 MZT655389:MZU655389 NJP655389:NJQ655389 NTL655389:NTM655389 ODH655389:ODI655389 OND655389:ONE655389 OWZ655389:OXA655389 PGV655389:PGW655389 PQR655389:PQS655389 QAN655389:QAO655389 QKJ655389:QKK655389 QUF655389:QUG655389 REB655389:REC655389 RNX655389:RNY655389 RXT655389:RXU655389 SHP655389:SHQ655389 SRL655389:SRM655389 TBH655389:TBI655389 TLD655389:TLE655389 TUZ655389:TVA655389 UEV655389:UEW655389 UOR655389:UOS655389 UYN655389:UYO655389 VIJ655389:VIK655389 VSF655389:VSG655389 WCB655389:WCC655389 WLX655389:WLY655389 WVT655389:WVU655389 L720925:M720925 JH720925:JI720925 TD720925:TE720925 ACZ720925:ADA720925 AMV720925:AMW720925 AWR720925:AWS720925 BGN720925:BGO720925 BQJ720925:BQK720925 CAF720925:CAG720925 CKB720925:CKC720925 CTX720925:CTY720925 DDT720925:DDU720925 DNP720925:DNQ720925 DXL720925:DXM720925 EHH720925:EHI720925 ERD720925:ERE720925 FAZ720925:FBA720925 FKV720925:FKW720925 FUR720925:FUS720925 GEN720925:GEO720925 GOJ720925:GOK720925 GYF720925:GYG720925 HIB720925:HIC720925 HRX720925:HRY720925 IBT720925:IBU720925 ILP720925:ILQ720925 IVL720925:IVM720925 JFH720925:JFI720925 JPD720925:JPE720925 JYZ720925:JZA720925 KIV720925:KIW720925 KSR720925:KSS720925 LCN720925:LCO720925 LMJ720925:LMK720925 LWF720925:LWG720925 MGB720925:MGC720925 MPX720925:MPY720925 MZT720925:MZU720925 NJP720925:NJQ720925 NTL720925:NTM720925 ODH720925:ODI720925 OND720925:ONE720925 OWZ720925:OXA720925 PGV720925:PGW720925 PQR720925:PQS720925 QAN720925:QAO720925 QKJ720925:QKK720925 QUF720925:QUG720925 REB720925:REC720925 RNX720925:RNY720925 RXT720925:RXU720925 SHP720925:SHQ720925 SRL720925:SRM720925 TBH720925:TBI720925 TLD720925:TLE720925 TUZ720925:TVA720925 UEV720925:UEW720925 UOR720925:UOS720925 UYN720925:UYO720925 VIJ720925:VIK720925 VSF720925:VSG720925 WCB720925:WCC720925 WLX720925:WLY720925 WVT720925:WVU720925 L786461:M786461 JH786461:JI786461 TD786461:TE786461 ACZ786461:ADA786461 AMV786461:AMW786461 AWR786461:AWS786461 BGN786461:BGO786461 BQJ786461:BQK786461 CAF786461:CAG786461 CKB786461:CKC786461 CTX786461:CTY786461 DDT786461:DDU786461 DNP786461:DNQ786461 DXL786461:DXM786461 EHH786461:EHI786461 ERD786461:ERE786461 FAZ786461:FBA786461 FKV786461:FKW786461 FUR786461:FUS786461 GEN786461:GEO786461 GOJ786461:GOK786461 GYF786461:GYG786461 HIB786461:HIC786461 HRX786461:HRY786461 IBT786461:IBU786461 ILP786461:ILQ786461 IVL786461:IVM786461 JFH786461:JFI786461 JPD786461:JPE786461 JYZ786461:JZA786461 KIV786461:KIW786461 KSR786461:KSS786461 LCN786461:LCO786461 LMJ786461:LMK786461 LWF786461:LWG786461 MGB786461:MGC786461 MPX786461:MPY786461 MZT786461:MZU786461 NJP786461:NJQ786461 NTL786461:NTM786461 ODH786461:ODI786461 OND786461:ONE786461 OWZ786461:OXA786461 PGV786461:PGW786461 PQR786461:PQS786461 QAN786461:QAO786461 QKJ786461:QKK786461 QUF786461:QUG786461 REB786461:REC786461 RNX786461:RNY786461 RXT786461:RXU786461 SHP786461:SHQ786461 SRL786461:SRM786461 TBH786461:TBI786461 TLD786461:TLE786461 TUZ786461:TVA786461 UEV786461:UEW786461 UOR786461:UOS786461 UYN786461:UYO786461 VIJ786461:VIK786461 VSF786461:VSG786461 WCB786461:WCC786461 WLX786461:WLY786461 WVT786461:WVU786461 L851997:M851997 JH851997:JI851997 TD851997:TE851997 ACZ851997:ADA851997 AMV851997:AMW851997 AWR851997:AWS851997 BGN851997:BGO851997 BQJ851997:BQK851997 CAF851997:CAG851997 CKB851997:CKC851997 CTX851997:CTY851997 DDT851997:DDU851997 DNP851997:DNQ851997 DXL851997:DXM851997 EHH851997:EHI851997 ERD851997:ERE851997 FAZ851997:FBA851997 FKV851997:FKW851997 FUR851997:FUS851997 GEN851997:GEO851997 GOJ851997:GOK851997 GYF851997:GYG851997 HIB851997:HIC851997 HRX851997:HRY851997 IBT851997:IBU851997 ILP851997:ILQ851997 IVL851997:IVM851997 JFH851997:JFI851997 JPD851997:JPE851997 JYZ851997:JZA851997 KIV851997:KIW851997 KSR851997:KSS851997 LCN851997:LCO851997 LMJ851997:LMK851997 LWF851997:LWG851997 MGB851997:MGC851997 MPX851997:MPY851997 MZT851997:MZU851997 NJP851997:NJQ851997 NTL851997:NTM851997 ODH851997:ODI851997 OND851997:ONE851997 OWZ851997:OXA851997 PGV851997:PGW851997 PQR851997:PQS851997 QAN851997:QAO851997 QKJ851997:QKK851997 QUF851997:QUG851997 REB851997:REC851997 RNX851997:RNY851997 RXT851997:RXU851997 SHP851997:SHQ851997 SRL851997:SRM851997 TBH851997:TBI851997 TLD851997:TLE851997 TUZ851997:TVA851997 UEV851997:UEW851997 UOR851997:UOS851997 UYN851997:UYO851997 VIJ851997:VIK851997 VSF851997:VSG851997 WCB851997:WCC851997 WLX851997:WLY851997 WVT851997:WVU851997 L917533:M917533 JH917533:JI917533 TD917533:TE917533 ACZ917533:ADA917533 AMV917533:AMW917533 AWR917533:AWS917533 BGN917533:BGO917533 BQJ917533:BQK917533 CAF917533:CAG917533 CKB917533:CKC917533 CTX917533:CTY917533 DDT917533:DDU917533 DNP917533:DNQ917533 DXL917533:DXM917533 EHH917533:EHI917533 ERD917533:ERE917533 FAZ917533:FBA917533 FKV917533:FKW917533 FUR917533:FUS917533 GEN917533:GEO917533 GOJ917533:GOK917533 GYF917533:GYG917533 HIB917533:HIC917533 HRX917533:HRY917533 IBT917533:IBU917533 ILP917533:ILQ917533 IVL917533:IVM917533 JFH917533:JFI917533 JPD917533:JPE917533 JYZ917533:JZA917533 KIV917533:KIW917533 KSR917533:KSS917533 LCN917533:LCO917533 LMJ917533:LMK917533 LWF917533:LWG917533 MGB917533:MGC917533 MPX917533:MPY917533 MZT917533:MZU917533 NJP917533:NJQ917533 NTL917533:NTM917533 ODH917533:ODI917533 OND917533:ONE917533 OWZ917533:OXA917533 PGV917533:PGW917533 PQR917533:PQS917533 QAN917533:QAO917533 QKJ917533:QKK917533 QUF917533:QUG917533 REB917533:REC917533 RNX917533:RNY917533 RXT917533:RXU917533 SHP917533:SHQ917533 SRL917533:SRM917533 TBH917533:TBI917533 TLD917533:TLE917533 TUZ917533:TVA917533 UEV917533:UEW917533 UOR917533:UOS917533 UYN917533:UYO917533 VIJ917533:VIK917533 VSF917533:VSG917533 WCB917533:WCC917533 WLX917533:WLY917533 WVT917533:WVU917533 L983069:M983069 JH983069:JI983069 TD983069:TE983069 ACZ983069:ADA983069 AMV983069:AMW983069 AWR983069:AWS983069 BGN983069:BGO983069 BQJ983069:BQK983069 CAF983069:CAG983069 CKB983069:CKC983069 CTX983069:CTY983069 DDT983069:DDU983069 DNP983069:DNQ983069 DXL983069:DXM983069 EHH983069:EHI983069 ERD983069:ERE983069 FAZ983069:FBA983069 FKV983069:FKW983069 FUR983069:FUS983069 GEN983069:GEO983069 GOJ983069:GOK983069 GYF983069:GYG983069 HIB983069:HIC983069 HRX983069:HRY983069 IBT983069:IBU983069 ILP983069:ILQ983069 IVL983069:IVM983069 JFH983069:JFI983069 JPD983069:JPE983069 JYZ983069:JZA983069 KIV983069:KIW983069 KSR983069:KSS983069 LCN983069:LCO983069 LMJ983069:LMK983069 LWF983069:LWG983069 MGB983069:MGC983069 MPX983069:MPY983069 MZT983069:MZU983069 NJP983069:NJQ983069 NTL983069:NTM983069 ODH983069:ODI983069 OND983069:ONE983069 OWZ983069:OXA983069 PGV983069:PGW983069 PQR983069:PQS983069 QAN983069:QAO983069 QKJ983069:QKK983069 QUF983069:QUG983069 REB983069:REC983069 RNX983069:RNY983069 RXT983069:RXU983069 SHP983069:SHQ983069 SRL983069:SRM983069 TBH983069:TBI983069 TLD983069:TLE983069 TUZ983069:TVA983069 UEV983069:UEW983069 UOR983069:UOS983069 UYN983069:UYO983069 VIJ983069:VIK983069 VSF983069:VSG983069 WCB983069:WCC983069 WLX983069:WLY983069 WVT983069:WVU983069 L31 JH33:JI33 TD33:TE33 ACZ33:ADA33 AMV33:AMW33 AWR33:AWS33 BGN33:BGO33 BQJ33:BQK33 CAF33:CAG33 CKB33:CKC33 CTX33:CTY33 DDT33:DDU33 DNP33:DNQ33 DXL33:DXM33 EHH33:EHI33 ERD33:ERE33 FAZ33:FBA33 FKV33:FKW33 FUR33:FUS33 GEN33:GEO33 GOJ33:GOK33 GYF33:GYG33 HIB33:HIC33 HRX33:HRY33 IBT33:IBU33 ILP33:ILQ33 IVL33:IVM33 JFH33:JFI33 JPD33:JPE33 JYZ33:JZA33 KIV33:KIW33 KSR33:KSS33 LCN33:LCO33 LMJ33:LMK33 LWF33:LWG33 MGB33:MGC33 MPX33:MPY33 MZT33:MZU33 NJP33:NJQ33 NTL33:NTM33 ODH33:ODI33 OND33:ONE33 OWZ33:OXA33 PGV33:PGW33 PQR33:PQS33 QAN33:QAO33 QKJ33:QKK33 QUF33:QUG33 REB33:REC33 RNX33:RNY33 RXT33:RXU33 SHP33:SHQ33 SRL33:SRM33 TBH33:TBI33 TLD33:TLE33 TUZ33:TVA33 UEV33:UEW33 UOR33:UOS33 UYN33:UYO33 VIJ33:VIK33 VSF33:VSG33 WCB33:WCC33 WLX33:WLY33 WVT33:WVU33 L65567:M65567 JH65567:JI65567 TD65567:TE65567 ACZ65567:ADA65567 AMV65567:AMW65567 AWR65567:AWS65567 BGN65567:BGO65567 BQJ65567:BQK65567 CAF65567:CAG65567 CKB65567:CKC65567 CTX65567:CTY65567 DDT65567:DDU65567 DNP65567:DNQ65567 DXL65567:DXM65567 EHH65567:EHI65567 ERD65567:ERE65567 FAZ65567:FBA65567 FKV65567:FKW65567 FUR65567:FUS65567 GEN65567:GEO65567 GOJ65567:GOK65567 GYF65567:GYG65567 HIB65567:HIC65567 HRX65567:HRY65567 IBT65567:IBU65567 ILP65567:ILQ65567 IVL65567:IVM65567 JFH65567:JFI65567 JPD65567:JPE65567 JYZ65567:JZA65567 KIV65567:KIW65567 KSR65567:KSS65567 LCN65567:LCO65567 LMJ65567:LMK65567 LWF65567:LWG65567 MGB65567:MGC65567 MPX65567:MPY65567 MZT65567:MZU65567 NJP65567:NJQ65567 NTL65567:NTM65567 ODH65567:ODI65567 OND65567:ONE65567 OWZ65567:OXA65567 PGV65567:PGW65567 PQR65567:PQS65567 QAN65567:QAO65567 QKJ65567:QKK65567 QUF65567:QUG65567 REB65567:REC65567 RNX65567:RNY65567 RXT65567:RXU65567 SHP65567:SHQ65567 SRL65567:SRM65567 TBH65567:TBI65567 TLD65567:TLE65567 TUZ65567:TVA65567 UEV65567:UEW65567 UOR65567:UOS65567 UYN65567:UYO65567 VIJ65567:VIK65567 VSF65567:VSG65567 WCB65567:WCC65567 WLX65567:WLY65567 WVT65567:WVU65567 L131103:M131103 JH131103:JI131103 TD131103:TE131103 ACZ131103:ADA131103 AMV131103:AMW131103 AWR131103:AWS131103 BGN131103:BGO131103 BQJ131103:BQK131103 CAF131103:CAG131103 CKB131103:CKC131103 CTX131103:CTY131103 DDT131103:DDU131103 DNP131103:DNQ131103 DXL131103:DXM131103 EHH131103:EHI131103 ERD131103:ERE131103 FAZ131103:FBA131103 FKV131103:FKW131103 FUR131103:FUS131103 GEN131103:GEO131103 GOJ131103:GOK131103 GYF131103:GYG131103 HIB131103:HIC131103 HRX131103:HRY131103 IBT131103:IBU131103 ILP131103:ILQ131103 IVL131103:IVM131103 JFH131103:JFI131103 JPD131103:JPE131103 JYZ131103:JZA131103 KIV131103:KIW131103 KSR131103:KSS131103 LCN131103:LCO131103 LMJ131103:LMK131103 LWF131103:LWG131103 MGB131103:MGC131103 MPX131103:MPY131103 MZT131103:MZU131103 NJP131103:NJQ131103 NTL131103:NTM131103 ODH131103:ODI131103 OND131103:ONE131103 OWZ131103:OXA131103 PGV131103:PGW131103 PQR131103:PQS131103 QAN131103:QAO131103 QKJ131103:QKK131103 QUF131103:QUG131103 REB131103:REC131103 RNX131103:RNY131103 RXT131103:RXU131103 SHP131103:SHQ131103 SRL131103:SRM131103 TBH131103:TBI131103 TLD131103:TLE131103 TUZ131103:TVA131103 UEV131103:UEW131103 UOR131103:UOS131103 UYN131103:UYO131103 VIJ131103:VIK131103 VSF131103:VSG131103 WCB131103:WCC131103 WLX131103:WLY131103 WVT131103:WVU131103 L196639:M196639 JH196639:JI196639 TD196639:TE196639 ACZ196639:ADA196639 AMV196639:AMW196639 AWR196639:AWS196639 BGN196639:BGO196639 BQJ196639:BQK196639 CAF196639:CAG196639 CKB196639:CKC196639 CTX196639:CTY196639 DDT196639:DDU196639 DNP196639:DNQ196639 DXL196639:DXM196639 EHH196639:EHI196639 ERD196639:ERE196639 FAZ196639:FBA196639 FKV196639:FKW196639 FUR196639:FUS196639 GEN196639:GEO196639 GOJ196639:GOK196639 GYF196639:GYG196639 HIB196639:HIC196639 HRX196639:HRY196639 IBT196639:IBU196639 ILP196639:ILQ196639 IVL196639:IVM196639 JFH196639:JFI196639 JPD196639:JPE196639 JYZ196639:JZA196639 KIV196639:KIW196639 KSR196639:KSS196639 LCN196639:LCO196639 LMJ196639:LMK196639 LWF196639:LWG196639 MGB196639:MGC196639 MPX196639:MPY196639 MZT196639:MZU196639 NJP196639:NJQ196639 NTL196639:NTM196639 ODH196639:ODI196639 OND196639:ONE196639 OWZ196639:OXA196639 PGV196639:PGW196639 PQR196639:PQS196639 QAN196639:QAO196639 QKJ196639:QKK196639 QUF196639:QUG196639 REB196639:REC196639 RNX196639:RNY196639 RXT196639:RXU196639 SHP196639:SHQ196639 SRL196639:SRM196639 TBH196639:TBI196639 TLD196639:TLE196639 TUZ196639:TVA196639 UEV196639:UEW196639 UOR196639:UOS196639 UYN196639:UYO196639 VIJ196639:VIK196639 VSF196639:VSG196639 WCB196639:WCC196639 WLX196639:WLY196639 WVT196639:WVU196639 L262175:M262175 JH262175:JI262175 TD262175:TE262175 ACZ262175:ADA262175 AMV262175:AMW262175 AWR262175:AWS262175 BGN262175:BGO262175 BQJ262175:BQK262175 CAF262175:CAG262175 CKB262175:CKC262175 CTX262175:CTY262175 DDT262175:DDU262175 DNP262175:DNQ262175 DXL262175:DXM262175 EHH262175:EHI262175 ERD262175:ERE262175 FAZ262175:FBA262175 FKV262175:FKW262175 FUR262175:FUS262175 GEN262175:GEO262175 GOJ262175:GOK262175 GYF262175:GYG262175 HIB262175:HIC262175 HRX262175:HRY262175 IBT262175:IBU262175 ILP262175:ILQ262175 IVL262175:IVM262175 JFH262175:JFI262175 JPD262175:JPE262175 JYZ262175:JZA262175 KIV262175:KIW262175 KSR262175:KSS262175 LCN262175:LCO262175 LMJ262175:LMK262175 LWF262175:LWG262175 MGB262175:MGC262175 MPX262175:MPY262175 MZT262175:MZU262175 NJP262175:NJQ262175 NTL262175:NTM262175 ODH262175:ODI262175 OND262175:ONE262175 OWZ262175:OXA262175 PGV262175:PGW262175 PQR262175:PQS262175 QAN262175:QAO262175 QKJ262175:QKK262175 QUF262175:QUG262175 REB262175:REC262175 RNX262175:RNY262175 RXT262175:RXU262175 SHP262175:SHQ262175 SRL262175:SRM262175 TBH262175:TBI262175 TLD262175:TLE262175 TUZ262175:TVA262175 UEV262175:UEW262175 UOR262175:UOS262175 UYN262175:UYO262175 VIJ262175:VIK262175 VSF262175:VSG262175 WCB262175:WCC262175 WLX262175:WLY262175 WVT262175:WVU262175 L327711:M327711 JH327711:JI327711 TD327711:TE327711 ACZ327711:ADA327711 AMV327711:AMW327711 AWR327711:AWS327711 BGN327711:BGO327711 BQJ327711:BQK327711 CAF327711:CAG327711 CKB327711:CKC327711 CTX327711:CTY327711 DDT327711:DDU327711 DNP327711:DNQ327711 DXL327711:DXM327711 EHH327711:EHI327711 ERD327711:ERE327711 FAZ327711:FBA327711 FKV327711:FKW327711 FUR327711:FUS327711 GEN327711:GEO327711 GOJ327711:GOK327711 GYF327711:GYG327711 HIB327711:HIC327711 HRX327711:HRY327711 IBT327711:IBU327711 ILP327711:ILQ327711 IVL327711:IVM327711 JFH327711:JFI327711 JPD327711:JPE327711 JYZ327711:JZA327711 KIV327711:KIW327711 KSR327711:KSS327711 LCN327711:LCO327711 LMJ327711:LMK327711 LWF327711:LWG327711 MGB327711:MGC327711 MPX327711:MPY327711 MZT327711:MZU327711 NJP327711:NJQ327711 NTL327711:NTM327711 ODH327711:ODI327711 OND327711:ONE327711 OWZ327711:OXA327711 PGV327711:PGW327711 PQR327711:PQS327711 QAN327711:QAO327711 QKJ327711:QKK327711 QUF327711:QUG327711 REB327711:REC327711 RNX327711:RNY327711 RXT327711:RXU327711 SHP327711:SHQ327711 SRL327711:SRM327711 TBH327711:TBI327711 TLD327711:TLE327711 TUZ327711:TVA327711 UEV327711:UEW327711 UOR327711:UOS327711 UYN327711:UYO327711 VIJ327711:VIK327711 VSF327711:VSG327711 WCB327711:WCC327711 WLX327711:WLY327711 WVT327711:WVU327711 L393247:M393247 JH393247:JI393247 TD393247:TE393247 ACZ393247:ADA393247 AMV393247:AMW393247 AWR393247:AWS393247 BGN393247:BGO393247 BQJ393247:BQK393247 CAF393247:CAG393247 CKB393247:CKC393247 CTX393247:CTY393247 DDT393247:DDU393247 DNP393247:DNQ393247 DXL393247:DXM393247 EHH393247:EHI393247 ERD393247:ERE393247 FAZ393247:FBA393247 FKV393247:FKW393247 FUR393247:FUS393247 GEN393247:GEO393247 GOJ393247:GOK393247 GYF393247:GYG393247 HIB393247:HIC393247 HRX393247:HRY393247 IBT393247:IBU393247 ILP393247:ILQ393247 IVL393247:IVM393247 JFH393247:JFI393247 JPD393247:JPE393247 JYZ393247:JZA393247 KIV393247:KIW393247 KSR393247:KSS393247 LCN393247:LCO393247 LMJ393247:LMK393247 LWF393247:LWG393247 MGB393247:MGC393247 MPX393247:MPY393247 MZT393247:MZU393247 NJP393247:NJQ393247 NTL393247:NTM393247 ODH393247:ODI393247 OND393247:ONE393247 OWZ393247:OXA393247 PGV393247:PGW393247 PQR393247:PQS393247 QAN393247:QAO393247 QKJ393247:QKK393247 QUF393247:QUG393247 REB393247:REC393247 RNX393247:RNY393247 RXT393247:RXU393247 SHP393247:SHQ393247 SRL393247:SRM393247 TBH393247:TBI393247 TLD393247:TLE393247 TUZ393247:TVA393247 UEV393247:UEW393247 UOR393247:UOS393247 UYN393247:UYO393247 VIJ393247:VIK393247 VSF393247:VSG393247 WCB393247:WCC393247 WLX393247:WLY393247 WVT393247:WVU393247 L458783:M458783 JH458783:JI458783 TD458783:TE458783 ACZ458783:ADA458783 AMV458783:AMW458783 AWR458783:AWS458783 BGN458783:BGO458783 BQJ458783:BQK458783 CAF458783:CAG458783 CKB458783:CKC458783 CTX458783:CTY458783 DDT458783:DDU458783 DNP458783:DNQ458783 DXL458783:DXM458783 EHH458783:EHI458783 ERD458783:ERE458783 FAZ458783:FBA458783 FKV458783:FKW458783 FUR458783:FUS458783 GEN458783:GEO458783 GOJ458783:GOK458783 GYF458783:GYG458783 HIB458783:HIC458783 HRX458783:HRY458783 IBT458783:IBU458783 ILP458783:ILQ458783 IVL458783:IVM458783 JFH458783:JFI458783 JPD458783:JPE458783 JYZ458783:JZA458783 KIV458783:KIW458783 KSR458783:KSS458783 LCN458783:LCO458783 LMJ458783:LMK458783 LWF458783:LWG458783 MGB458783:MGC458783 MPX458783:MPY458783 MZT458783:MZU458783 NJP458783:NJQ458783 NTL458783:NTM458783 ODH458783:ODI458783 OND458783:ONE458783 OWZ458783:OXA458783 PGV458783:PGW458783 PQR458783:PQS458783 QAN458783:QAO458783 QKJ458783:QKK458783 QUF458783:QUG458783 REB458783:REC458783 RNX458783:RNY458783 RXT458783:RXU458783 SHP458783:SHQ458783 SRL458783:SRM458783 TBH458783:TBI458783 TLD458783:TLE458783 TUZ458783:TVA458783 UEV458783:UEW458783 UOR458783:UOS458783 UYN458783:UYO458783 VIJ458783:VIK458783 VSF458783:VSG458783 WCB458783:WCC458783 WLX458783:WLY458783 WVT458783:WVU458783 L524319:M524319 JH524319:JI524319 TD524319:TE524319 ACZ524319:ADA524319 AMV524319:AMW524319 AWR524319:AWS524319 BGN524319:BGO524319 BQJ524319:BQK524319 CAF524319:CAG524319 CKB524319:CKC524319 CTX524319:CTY524319 DDT524319:DDU524319 DNP524319:DNQ524319 DXL524319:DXM524319 EHH524319:EHI524319 ERD524319:ERE524319 FAZ524319:FBA524319 FKV524319:FKW524319 FUR524319:FUS524319 GEN524319:GEO524319 GOJ524319:GOK524319 GYF524319:GYG524319 HIB524319:HIC524319 HRX524319:HRY524319 IBT524319:IBU524319 ILP524319:ILQ524319 IVL524319:IVM524319 JFH524319:JFI524319 JPD524319:JPE524319 JYZ524319:JZA524319 KIV524319:KIW524319 KSR524319:KSS524319 LCN524319:LCO524319 LMJ524319:LMK524319 LWF524319:LWG524319 MGB524319:MGC524319 MPX524319:MPY524319 MZT524319:MZU524319 NJP524319:NJQ524319 NTL524319:NTM524319 ODH524319:ODI524319 OND524319:ONE524319 OWZ524319:OXA524319 PGV524319:PGW524319 PQR524319:PQS524319 QAN524319:QAO524319 QKJ524319:QKK524319 QUF524319:QUG524319 REB524319:REC524319 RNX524319:RNY524319 RXT524319:RXU524319 SHP524319:SHQ524319 SRL524319:SRM524319 TBH524319:TBI524319 TLD524319:TLE524319 TUZ524319:TVA524319 UEV524319:UEW524319 UOR524319:UOS524319 UYN524319:UYO524319 VIJ524319:VIK524319 VSF524319:VSG524319 WCB524319:WCC524319 WLX524319:WLY524319 WVT524319:WVU524319 L589855:M589855 JH589855:JI589855 TD589855:TE589855 ACZ589855:ADA589855 AMV589855:AMW589855 AWR589855:AWS589855 BGN589855:BGO589855 BQJ589855:BQK589855 CAF589855:CAG589855 CKB589855:CKC589855 CTX589855:CTY589855 DDT589855:DDU589855 DNP589855:DNQ589855 DXL589855:DXM589855 EHH589855:EHI589855 ERD589855:ERE589855 FAZ589855:FBA589855 FKV589855:FKW589855 FUR589855:FUS589855 GEN589855:GEO589855 GOJ589855:GOK589855 GYF589855:GYG589855 HIB589855:HIC589855 HRX589855:HRY589855 IBT589855:IBU589855 ILP589855:ILQ589855 IVL589855:IVM589855 JFH589855:JFI589855 JPD589855:JPE589855 JYZ589855:JZA589855 KIV589855:KIW589855 KSR589855:KSS589855 LCN589855:LCO589855 LMJ589855:LMK589855 LWF589855:LWG589855 MGB589855:MGC589855 MPX589855:MPY589855 MZT589855:MZU589855 NJP589855:NJQ589855 NTL589855:NTM589855 ODH589855:ODI589855 OND589855:ONE589855 OWZ589855:OXA589855 PGV589855:PGW589855 PQR589855:PQS589855 QAN589855:QAO589855 QKJ589855:QKK589855 QUF589855:QUG589855 REB589855:REC589855 RNX589855:RNY589855 RXT589855:RXU589855 SHP589855:SHQ589855 SRL589855:SRM589855 TBH589855:TBI589855 TLD589855:TLE589855 TUZ589855:TVA589855 UEV589855:UEW589855 UOR589855:UOS589855 UYN589855:UYO589855 VIJ589855:VIK589855 VSF589855:VSG589855 WCB589855:WCC589855 WLX589855:WLY589855 WVT589855:WVU589855 L655391:M655391 JH655391:JI655391 TD655391:TE655391 ACZ655391:ADA655391 AMV655391:AMW655391 AWR655391:AWS655391 BGN655391:BGO655391 BQJ655391:BQK655391 CAF655391:CAG655391 CKB655391:CKC655391 CTX655391:CTY655391 DDT655391:DDU655391 DNP655391:DNQ655391 DXL655391:DXM655391 EHH655391:EHI655391 ERD655391:ERE655391 FAZ655391:FBA655391 FKV655391:FKW655391 FUR655391:FUS655391 GEN655391:GEO655391 GOJ655391:GOK655391 GYF655391:GYG655391 HIB655391:HIC655391 HRX655391:HRY655391 IBT655391:IBU655391 ILP655391:ILQ655391 IVL655391:IVM655391 JFH655391:JFI655391 JPD655391:JPE655391 JYZ655391:JZA655391 KIV655391:KIW655391 KSR655391:KSS655391 LCN655391:LCO655391 LMJ655391:LMK655391 LWF655391:LWG655391 MGB655391:MGC655391 MPX655391:MPY655391 MZT655391:MZU655391 NJP655391:NJQ655391 NTL655391:NTM655391 ODH655391:ODI655391 OND655391:ONE655391 OWZ655391:OXA655391 PGV655391:PGW655391 PQR655391:PQS655391 QAN655391:QAO655391 QKJ655391:QKK655391 QUF655391:QUG655391 REB655391:REC655391 RNX655391:RNY655391 RXT655391:RXU655391 SHP655391:SHQ655391 SRL655391:SRM655391 TBH655391:TBI655391 TLD655391:TLE655391 TUZ655391:TVA655391 UEV655391:UEW655391 UOR655391:UOS655391 UYN655391:UYO655391 VIJ655391:VIK655391 VSF655391:VSG655391 WCB655391:WCC655391 WLX655391:WLY655391 WVT655391:WVU655391 L720927:M720927 JH720927:JI720927 TD720927:TE720927 ACZ720927:ADA720927 AMV720927:AMW720927 AWR720927:AWS720927 BGN720927:BGO720927 BQJ720927:BQK720927 CAF720927:CAG720927 CKB720927:CKC720927 CTX720927:CTY720927 DDT720927:DDU720927 DNP720927:DNQ720927 DXL720927:DXM720927 EHH720927:EHI720927 ERD720927:ERE720927 FAZ720927:FBA720927 FKV720927:FKW720927 FUR720927:FUS720927 GEN720927:GEO720927 GOJ720927:GOK720927 GYF720927:GYG720927 HIB720927:HIC720927 HRX720927:HRY720927 IBT720927:IBU720927 ILP720927:ILQ720927 IVL720927:IVM720927 JFH720927:JFI720927 JPD720927:JPE720927 JYZ720927:JZA720927 KIV720927:KIW720927 KSR720927:KSS720927 LCN720927:LCO720927 LMJ720927:LMK720927 LWF720927:LWG720927 MGB720927:MGC720927 MPX720927:MPY720927 MZT720927:MZU720927 NJP720927:NJQ720927 NTL720927:NTM720927 ODH720927:ODI720927 OND720927:ONE720927 OWZ720927:OXA720927 PGV720927:PGW720927 PQR720927:PQS720927 QAN720927:QAO720927 QKJ720927:QKK720927 QUF720927:QUG720927 REB720927:REC720927 RNX720927:RNY720927 RXT720927:RXU720927 SHP720927:SHQ720927 SRL720927:SRM720927 TBH720927:TBI720927 TLD720927:TLE720927 TUZ720927:TVA720927 UEV720927:UEW720927 UOR720927:UOS720927 UYN720927:UYO720927 VIJ720927:VIK720927 VSF720927:VSG720927 WCB720927:WCC720927 WLX720927:WLY720927 WVT720927:WVU720927 L786463:M786463 JH786463:JI786463 TD786463:TE786463 ACZ786463:ADA786463 AMV786463:AMW786463 AWR786463:AWS786463 BGN786463:BGO786463 BQJ786463:BQK786463 CAF786463:CAG786463 CKB786463:CKC786463 CTX786463:CTY786463 DDT786463:DDU786463 DNP786463:DNQ786463 DXL786463:DXM786463 EHH786463:EHI786463 ERD786463:ERE786463 FAZ786463:FBA786463 FKV786463:FKW786463 FUR786463:FUS786463 GEN786463:GEO786463 GOJ786463:GOK786463 GYF786463:GYG786463 HIB786463:HIC786463 HRX786463:HRY786463 IBT786463:IBU786463 ILP786463:ILQ786463 IVL786463:IVM786463 JFH786463:JFI786463 JPD786463:JPE786463 JYZ786463:JZA786463 KIV786463:KIW786463 KSR786463:KSS786463 LCN786463:LCO786463 LMJ786463:LMK786463 LWF786463:LWG786463 MGB786463:MGC786463 MPX786463:MPY786463 MZT786463:MZU786463 NJP786463:NJQ786463 NTL786463:NTM786463 ODH786463:ODI786463 OND786463:ONE786463 OWZ786463:OXA786463 PGV786463:PGW786463 PQR786463:PQS786463 QAN786463:QAO786463 QKJ786463:QKK786463 QUF786463:QUG786463 REB786463:REC786463 RNX786463:RNY786463 RXT786463:RXU786463 SHP786463:SHQ786463 SRL786463:SRM786463 TBH786463:TBI786463 TLD786463:TLE786463 TUZ786463:TVA786463 UEV786463:UEW786463 UOR786463:UOS786463 UYN786463:UYO786463 VIJ786463:VIK786463 VSF786463:VSG786463 WCB786463:WCC786463 WLX786463:WLY786463 WVT786463:WVU786463 L851999:M851999 JH851999:JI851999 TD851999:TE851999 ACZ851999:ADA851999 AMV851999:AMW851999 AWR851999:AWS851999 BGN851999:BGO851999 BQJ851999:BQK851999 CAF851999:CAG851999 CKB851999:CKC851999 CTX851999:CTY851999 DDT851999:DDU851999 DNP851999:DNQ851999 DXL851999:DXM851999 EHH851999:EHI851999 ERD851999:ERE851999 FAZ851999:FBA851999 FKV851999:FKW851999 FUR851999:FUS851999 GEN851999:GEO851999 GOJ851999:GOK851999 GYF851999:GYG851999 HIB851999:HIC851999 HRX851999:HRY851999 IBT851999:IBU851999 ILP851999:ILQ851999 IVL851999:IVM851999 JFH851999:JFI851999 JPD851999:JPE851999 JYZ851999:JZA851999 KIV851999:KIW851999 KSR851999:KSS851999 LCN851999:LCO851999 LMJ851999:LMK851999 LWF851999:LWG851999 MGB851999:MGC851999 MPX851999:MPY851999 MZT851999:MZU851999 NJP851999:NJQ851999 NTL851999:NTM851999 ODH851999:ODI851999 OND851999:ONE851999 OWZ851999:OXA851999 PGV851999:PGW851999 PQR851999:PQS851999 QAN851999:QAO851999 QKJ851999:QKK851999 QUF851999:QUG851999 REB851999:REC851999 RNX851999:RNY851999 RXT851999:RXU851999 SHP851999:SHQ851999 SRL851999:SRM851999 TBH851999:TBI851999 TLD851999:TLE851999 TUZ851999:TVA851999 UEV851999:UEW851999 UOR851999:UOS851999 UYN851999:UYO851999 VIJ851999:VIK851999 VSF851999:VSG851999 WCB851999:WCC851999 WLX851999:WLY851999 WVT851999:WVU851999 L917535:M917535 JH917535:JI917535 TD917535:TE917535 ACZ917535:ADA917535 AMV917535:AMW917535 AWR917535:AWS917535 BGN917535:BGO917535 BQJ917535:BQK917535 CAF917535:CAG917535 CKB917535:CKC917535 CTX917535:CTY917535 DDT917535:DDU917535 DNP917535:DNQ917535 DXL917535:DXM917535 EHH917535:EHI917535 ERD917535:ERE917535 FAZ917535:FBA917535 FKV917535:FKW917535 FUR917535:FUS917535 GEN917535:GEO917535 GOJ917535:GOK917535 GYF917535:GYG917535 HIB917535:HIC917535 HRX917535:HRY917535 IBT917535:IBU917535 ILP917535:ILQ917535 IVL917535:IVM917535 JFH917535:JFI917535 JPD917535:JPE917535 JYZ917535:JZA917535 KIV917535:KIW917535 KSR917535:KSS917535 LCN917535:LCO917535 LMJ917535:LMK917535 LWF917535:LWG917535 MGB917535:MGC917535 MPX917535:MPY917535 MZT917535:MZU917535 NJP917535:NJQ917535 NTL917535:NTM917535 ODH917535:ODI917535 OND917535:ONE917535 OWZ917535:OXA917535 PGV917535:PGW917535 PQR917535:PQS917535 QAN917535:QAO917535 QKJ917535:QKK917535 QUF917535:QUG917535 REB917535:REC917535 RNX917535:RNY917535 RXT917535:RXU917535 SHP917535:SHQ917535 SRL917535:SRM917535 TBH917535:TBI917535 TLD917535:TLE917535 TUZ917535:TVA917535 UEV917535:UEW917535 UOR917535:UOS917535 UYN917535:UYO917535 VIJ917535:VIK917535 VSF917535:VSG917535 WCB917535:WCC917535 WLX917535:WLY917535 WVT917535:WVU917535 L983071:M983071 JH983071:JI983071 TD983071:TE983071 ACZ983071:ADA983071 AMV983071:AMW983071 AWR983071:AWS983071 BGN983071:BGO983071 BQJ983071:BQK983071 CAF983071:CAG983071 CKB983071:CKC983071 CTX983071:CTY983071 DDT983071:DDU983071 DNP983071:DNQ983071 DXL983071:DXM983071 EHH983071:EHI983071 ERD983071:ERE983071 FAZ983071:FBA983071 FKV983071:FKW983071 FUR983071:FUS983071 GEN983071:GEO983071 GOJ983071:GOK983071 GYF983071:GYG983071 HIB983071:HIC983071 HRX983071:HRY983071 IBT983071:IBU983071 ILP983071:ILQ983071 IVL983071:IVM983071 JFH983071:JFI983071 JPD983071:JPE983071 JYZ983071:JZA983071 KIV983071:KIW983071 KSR983071:KSS983071 LCN983071:LCO983071 LMJ983071:LMK983071 LWF983071:LWG983071 MGB983071:MGC983071 MPX983071:MPY983071 MZT983071:MZU983071 NJP983071:NJQ983071 NTL983071:NTM983071 ODH983071:ODI983071 OND983071:ONE983071 OWZ983071:OXA983071 PGV983071:PGW983071 PQR983071:PQS983071 QAN983071:QAO983071 QKJ983071:QKK983071 QUF983071:QUG983071 REB983071:REC983071 RNX983071:RNY983071 RXT983071:RXU983071 SHP983071:SHQ983071 SRL983071:SRM983071 TBH983071:TBI983071 TLD983071:TLE983071 TUZ983071:TVA983071 UEV983071:UEW983071 UOR983071:UOS983071 UYN983071:UYO983071 VIJ983071:VIK983071 VSF983071:VSG983071 WCB983071:WCC983071 WLX983071:WLY983071 L33" xr:uid="{00000000-0002-0000-0000-000002000000}">
      <formula1>$L$42:$L$49</formula1>
    </dataValidation>
    <dataValidation type="list" allowBlank="1" showInputMessage="1" showErrorMessage="1" sqref="WVP98306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I31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I29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I33" xr:uid="{00000000-0002-0000-0000-000003000000}">
      <formula1>$H$42:$H$45</formula1>
    </dataValidation>
  </dataValidations>
  <hyperlinks>
    <hyperlink ref="L40" r:id="rId1" xr:uid="{00000000-0004-0000-0000-000001000000}"/>
    <hyperlink ref="D7:E7" r:id="rId2" display="shou.hasuike@godo-steel.co.jp" xr:uid="{7AECB0D1-3D92-4EFC-9AA3-9F6330FE776F}"/>
  </hyperlinks>
  <printOptions horizontalCentered="1" verticalCentered="1"/>
  <pageMargins left="0" right="0" top="0.19685039370078741" bottom="0.15748031496062992" header="0" footer="0"/>
  <pageSetup paperSize="9" scale="77"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D77"/>
  <sheetViews>
    <sheetView tabSelected="1" zoomScaleNormal="100" workbookViewId="0"/>
  </sheetViews>
  <sheetFormatPr defaultColWidth="9" defaultRowHeight="13.5" x14ac:dyDescent="0.15"/>
  <cols>
    <col min="1" max="1" width="2.625" style="1" customWidth="1"/>
    <col min="2" max="2" width="6.25" style="1" customWidth="1"/>
    <col min="3" max="12" width="4.125" style="1" customWidth="1"/>
    <col min="13" max="13" width="4.625" style="1" customWidth="1"/>
    <col min="14" max="17" width="4.125" style="1" customWidth="1"/>
    <col min="18" max="18" width="5" style="1" customWidth="1"/>
    <col min="19" max="22" width="3.25" style="1" customWidth="1"/>
    <col min="23" max="23" width="5.625" style="1" customWidth="1"/>
    <col min="24" max="24" width="8.125" style="1" customWidth="1"/>
    <col min="25" max="25" width="2.625" style="1" customWidth="1"/>
    <col min="26" max="26" width="8" style="1" customWidth="1"/>
    <col min="27" max="27" width="23.125" style="1" hidden="1" customWidth="1"/>
    <col min="28" max="16384" width="9" style="1"/>
  </cols>
  <sheetData>
    <row r="1" spans="1:27" ht="31.5" customHeight="1" x14ac:dyDescent="0.15">
      <c r="A1" s="8"/>
      <c r="B1" s="75" t="s">
        <v>90</v>
      </c>
      <c r="C1" s="75"/>
      <c r="D1" s="75"/>
      <c r="E1" s="75"/>
      <c r="F1" s="75"/>
      <c r="G1" s="75"/>
      <c r="H1" s="378"/>
      <c r="I1" s="378"/>
      <c r="J1" s="378"/>
      <c r="K1" s="378"/>
      <c r="L1" s="378"/>
      <c r="M1" s="378"/>
      <c r="N1" s="378"/>
      <c r="O1" s="378"/>
      <c r="P1" s="378"/>
      <c r="Q1" s="378"/>
      <c r="R1" s="378"/>
      <c r="S1" s="378"/>
      <c r="T1" s="378"/>
      <c r="U1" s="378"/>
      <c r="V1" s="8"/>
      <c r="W1" s="8"/>
      <c r="X1" s="8"/>
    </row>
    <row r="2" spans="1:27" ht="29.25" customHeight="1" thickBot="1" x14ac:dyDescent="0.2">
      <c r="A2" s="8"/>
      <c r="B2" s="379" t="s">
        <v>176</v>
      </c>
      <c r="C2" s="379"/>
      <c r="D2" s="379"/>
      <c r="E2" s="379"/>
      <c r="F2" s="379"/>
      <c r="G2" s="379"/>
      <c r="H2" s="379"/>
      <c r="I2" s="379"/>
      <c r="J2" s="379"/>
      <c r="K2" s="379"/>
      <c r="L2" s="379"/>
      <c r="M2" s="379"/>
      <c r="N2" s="379"/>
      <c r="O2" s="379"/>
      <c r="P2" s="379"/>
      <c r="Q2" s="379"/>
      <c r="R2" s="379"/>
      <c r="S2" s="379"/>
      <c r="T2" s="379"/>
      <c r="U2" s="379"/>
      <c r="V2" s="379"/>
      <c r="W2" s="379"/>
      <c r="X2" s="379"/>
    </row>
    <row r="3" spans="1:27" ht="27.75" customHeight="1" thickTop="1" thickBot="1" x14ac:dyDescent="0.2">
      <c r="A3" s="25" t="s">
        <v>31</v>
      </c>
      <c r="B3" s="380" t="s">
        <v>89</v>
      </c>
      <c r="C3" s="381"/>
      <c r="D3" s="381"/>
      <c r="E3" s="381"/>
      <c r="F3" s="381"/>
      <c r="G3" s="381"/>
      <c r="H3" s="381"/>
      <c r="I3" s="381"/>
      <c r="J3" s="381"/>
      <c r="K3" s="381"/>
      <c r="L3" s="382"/>
      <c r="M3" s="383" t="s">
        <v>88</v>
      </c>
      <c r="N3" s="381"/>
      <c r="O3" s="381"/>
      <c r="P3" s="381"/>
      <c r="Q3" s="381"/>
      <c r="R3" s="381"/>
      <c r="S3" s="382"/>
      <c r="T3" s="384" t="s">
        <v>87</v>
      </c>
      <c r="U3" s="385"/>
      <c r="V3" s="385"/>
      <c r="W3" s="385"/>
      <c r="X3" s="386"/>
      <c r="Y3" s="74"/>
      <c r="AA3" s="71" t="b">
        <v>0</v>
      </c>
    </row>
    <row r="4" spans="1:27" ht="2.25" customHeight="1" thickTop="1" x14ac:dyDescent="0.15">
      <c r="A4" s="25"/>
      <c r="B4" s="73"/>
      <c r="C4" s="73"/>
      <c r="D4" s="73"/>
      <c r="E4" s="73"/>
      <c r="F4" s="73"/>
      <c r="G4" s="73"/>
      <c r="H4" s="73"/>
      <c r="I4" s="73"/>
      <c r="J4" s="73"/>
      <c r="K4" s="73"/>
      <c r="L4" s="73"/>
      <c r="M4" s="73"/>
      <c r="N4" s="73"/>
      <c r="O4" s="73"/>
      <c r="P4" s="73"/>
      <c r="Q4" s="73"/>
      <c r="R4" s="73"/>
      <c r="S4" s="73"/>
      <c r="T4" s="72"/>
      <c r="U4" s="72"/>
      <c r="V4" s="72"/>
      <c r="W4" s="72"/>
      <c r="X4" s="72"/>
      <c r="AA4" s="71"/>
    </row>
    <row r="5" spans="1:27" ht="12" customHeight="1" x14ac:dyDescent="0.15">
      <c r="A5" s="8"/>
      <c r="B5" s="387" t="s">
        <v>86</v>
      </c>
      <c r="C5" s="387"/>
      <c r="D5" s="387"/>
      <c r="E5" s="387"/>
      <c r="F5" s="387"/>
      <c r="G5" s="387"/>
      <c r="H5" s="387"/>
      <c r="I5" s="387"/>
      <c r="J5" s="387"/>
      <c r="K5" s="387"/>
      <c r="L5" s="387"/>
      <c r="M5" s="387"/>
      <c r="N5" s="387"/>
      <c r="O5" s="387"/>
      <c r="P5" s="387"/>
      <c r="Q5" s="387"/>
      <c r="R5" s="387"/>
      <c r="S5" s="387"/>
      <c r="T5" s="387"/>
      <c r="U5" s="387"/>
      <c r="V5" s="387"/>
      <c r="W5" s="387"/>
      <c r="X5" s="387"/>
    </row>
    <row r="6" spans="1:27" ht="12" customHeight="1" x14ac:dyDescent="0.15">
      <c r="A6" s="8"/>
      <c r="B6" s="387" t="s">
        <v>85</v>
      </c>
      <c r="C6" s="387"/>
      <c r="D6" s="387"/>
      <c r="E6" s="387"/>
      <c r="F6" s="387"/>
      <c r="G6" s="387"/>
      <c r="H6" s="387"/>
      <c r="I6" s="387"/>
      <c r="J6" s="387"/>
      <c r="K6" s="387"/>
      <c r="L6" s="387"/>
      <c r="M6" s="387"/>
      <c r="N6" s="387"/>
      <c r="O6" s="387"/>
      <c r="P6" s="387"/>
      <c r="Q6" s="387"/>
      <c r="R6" s="387"/>
      <c r="S6" s="387"/>
      <c r="T6" s="387"/>
      <c r="U6" s="387"/>
      <c r="V6" s="387"/>
      <c r="W6" s="387"/>
      <c r="X6" s="387"/>
    </row>
    <row r="7" spans="1:27" ht="12" customHeight="1" thickBot="1" x14ac:dyDescent="0.2">
      <c r="A7" s="8"/>
      <c r="B7" s="401" t="s">
        <v>84</v>
      </c>
      <c r="C7" s="401"/>
      <c r="D7" s="401"/>
      <c r="E7" s="401"/>
      <c r="F7" s="401"/>
      <c r="G7" s="401"/>
      <c r="H7" s="401"/>
      <c r="I7" s="401"/>
      <c r="J7" s="401"/>
      <c r="K7" s="401"/>
      <c r="L7" s="401"/>
      <c r="M7" s="401"/>
      <c r="N7" s="401"/>
      <c r="O7" s="401"/>
      <c r="P7" s="401"/>
      <c r="Q7" s="401"/>
      <c r="R7" s="401"/>
      <c r="S7" s="401"/>
      <c r="T7" s="401"/>
      <c r="U7" s="401"/>
      <c r="V7" s="401"/>
      <c r="W7" s="401"/>
      <c r="X7" s="401"/>
    </row>
    <row r="8" spans="1:27" ht="15" customHeight="1" x14ac:dyDescent="0.15">
      <c r="A8" s="8"/>
      <c r="B8" s="402" t="s">
        <v>83</v>
      </c>
      <c r="C8" s="402"/>
      <c r="D8" s="402"/>
      <c r="E8" s="402"/>
      <c r="F8" s="402"/>
      <c r="G8" s="402"/>
      <c r="H8" s="402"/>
      <c r="I8" s="402"/>
      <c r="J8" s="402"/>
      <c r="K8" s="402"/>
      <c r="L8" s="402"/>
      <c r="M8" s="402"/>
      <c r="N8" s="402"/>
      <c r="O8" s="402"/>
      <c r="P8" s="402"/>
      <c r="Q8" s="402"/>
      <c r="R8" s="402"/>
      <c r="S8" s="402"/>
      <c r="T8" s="402"/>
      <c r="U8" s="402"/>
      <c r="V8" s="402"/>
      <c r="W8" s="402"/>
      <c r="X8" s="402"/>
    </row>
    <row r="9" spans="1:27" ht="12" customHeight="1" x14ac:dyDescent="0.15">
      <c r="A9" s="8"/>
      <c r="B9" s="388" t="s">
        <v>82</v>
      </c>
      <c r="C9" s="388"/>
      <c r="D9" s="388"/>
      <c r="E9" s="388"/>
      <c r="F9" s="388"/>
      <c r="G9" s="388"/>
      <c r="H9" s="388"/>
      <c r="I9" s="388"/>
      <c r="J9" s="388"/>
      <c r="K9" s="388"/>
      <c r="L9" s="388"/>
      <c r="M9" s="388"/>
      <c r="N9" s="388"/>
      <c r="O9" s="388"/>
      <c r="P9" s="388"/>
      <c r="Q9" s="388"/>
      <c r="R9" s="388"/>
      <c r="S9" s="388"/>
      <c r="T9" s="388"/>
      <c r="U9" s="388"/>
      <c r="V9" s="388"/>
      <c r="W9" s="388"/>
      <c r="X9" s="388"/>
    </row>
    <row r="10" spans="1:27" ht="12" customHeight="1" x14ac:dyDescent="0.15">
      <c r="A10" s="8"/>
      <c r="B10" s="388" t="s">
        <v>81</v>
      </c>
      <c r="C10" s="388"/>
      <c r="D10" s="388"/>
      <c r="E10" s="388"/>
      <c r="F10" s="388"/>
      <c r="G10" s="388"/>
      <c r="H10" s="388"/>
      <c r="I10" s="388"/>
      <c r="J10" s="388"/>
      <c r="K10" s="388"/>
      <c r="L10" s="388"/>
      <c r="M10" s="388"/>
      <c r="N10" s="388"/>
      <c r="O10" s="388"/>
      <c r="P10" s="388"/>
      <c r="Q10" s="388"/>
      <c r="R10" s="388"/>
      <c r="S10" s="388"/>
      <c r="T10" s="388"/>
      <c r="U10" s="388"/>
      <c r="V10" s="388"/>
      <c r="W10" s="388"/>
      <c r="X10" s="388"/>
    </row>
    <row r="11" spans="1:27" ht="12" customHeight="1" x14ac:dyDescent="0.15">
      <c r="A11" s="8"/>
      <c r="B11" s="388" t="s">
        <v>152</v>
      </c>
      <c r="C11" s="388"/>
      <c r="D11" s="388"/>
      <c r="E11" s="388"/>
      <c r="F11" s="388"/>
      <c r="G11" s="388"/>
      <c r="H11" s="388"/>
      <c r="I11" s="388"/>
      <c r="J11" s="388"/>
      <c r="K11" s="388"/>
      <c r="L11" s="388"/>
      <c r="M11" s="388"/>
      <c r="N11" s="388"/>
      <c r="O11" s="388"/>
      <c r="P11" s="388"/>
      <c r="Q11" s="388"/>
      <c r="R11" s="388"/>
      <c r="S11" s="388"/>
      <c r="T11" s="388"/>
      <c r="U11" s="388"/>
      <c r="V11" s="388"/>
      <c r="W11" s="388"/>
      <c r="X11" s="388"/>
    </row>
    <row r="12" spans="1:27" ht="12" customHeight="1" x14ac:dyDescent="0.15">
      <c r="A12" s="8"/>
      <c r="B12" s="388" t="s">
        <v>153</v>
      </c>
      <c r="C12" s="388"/>
      <c r="D12" s="388"/>
      <c r="E12" s="388"/>
      <c r="F12" s="388"/>
      <c r="G12" s="388"/>
      <c r="H12" s="388"/>
      <c r="I12" s="388"/>
      <c r="J12" s="388"/>
      <c r="K12" s="388"/>
      <c r="L12" s="388"/>
      <c r="M12" s="388"/>
      <c r="N12" s="388"/>
      <c r="O12" s="388"/>
      <c r="P12" s="388"/>
      <c r="Q12" s="388"/>
      <c r="R12" s="388"/>
      <c r="S12" s="388"/>
      <c r="T12" s="388"/>
      <c r="U12" s="388"/>
      <c r="V12" s="388"/>
      <c r="W12" s="388"/>
      <c r="X12" s="388"/>
    </row>
    <row r="13" spans="1:27" ht="12" customHeight="1" thickBot="1" x14ac:dyDescent="0.2">
      <c r="A13" s="8"/>
      <c r="B13" s="389" t="s">
        <v>80</v>
      </c>
      <c r="C13" s="389"/>
      <c r="D13" s="389"/>
      <c r="E13" s="389"/>
      <c r="F13" s="389"/>
      <c r="G13" s="389"/>
      <c r="H13" s="389"/>
      <c r="I13" s="389"/>
      <c r="J13" s="389"/>
      <c r="K13" s="389"/>
      <c r="L13" s="389"/>
      <c r="M13" s="389"/>
      <c r="N13" s="389"/>
      <c r="O13" s="389"/>
      <c r="P13" s="389"/>
      <c r="Q13" s="389"/>
      <c r="R13" s="389"/>
      <c r="S13" s="389"/>
      <c r="T13" s="389"/>
      <c r="U13" s="389"/>
      <c r="V13" s="389"/>
      <c r="W13" s="389"/>
      <c r="X13" s="389"/>
    </row>
    <row r="14" spans="1:27" ht="4.5" customHeight="1" x14ac:dyDescent="0.15">
      <c r="A14" s="2"/>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2"/>
    </row>
    <row r="15" spans="1:27" ht="15" customHeight="1" x14ac:dyDescent="0.15">
      <c r="A15" s="2"/>
      <c r="B15" s="391" t="s">
        <v>156</v>
      </c>
      <c r="C15" s="392"/>
      <c r="D15" s="392"/>
      <c r="E15" s="392"/>
      <c r="F15" s="392"/>
      <c r="G15" s="392"/>
      <c r="H15" s="392"/>
      <c r="I15" s="392"/>
      <c r="J15" s="392"/>
      <c r="K15" s="392"/>
      <c r="L15" s="392"/>
      <c r="M15" s="392"/>
      <c r="N15" s="70"/>
      <c r="O15" s="395" t="s">
        <v>151</v>
      </c>
      <c r="P15" s="395"/>
      <c r="Q15" s="395"/>
      <c r="R15" s="395"/>
      <c r="S15" s="395"/>
      <c r="T15" s="395"/>
      <c r="U15" s="395"/>
      <c r="V15" s="395"/>
      <c r="W15" s="395"/>
      <c r="X15" s="396"/>
      <c r="Y15" s="2"/>
    </row>
    <row r="16" spans="1:27" ht="24" customHeight="1" x14ac:dyDescent="0.15">
      <c r="A16" s="2"/>
      <c r="B16" s="393"/>
      <c r="C16" s="394"/>
      <c r="D16" s="394"/>
      <c r="E16" s="394"/>
      <c r="F16" s="394"/>
      <c r="G16" s="394"/>
      <c r="H16" s="394"/>
      <c r="I16" s="394"/>
      <c r="J16" s="394"/>
      <c r="K16" s="394"/>
      <c r="L16" s="394"/>
      <c r="M16" s="394"/>
      <c r="N16" s="69"/>
      <c r="O16" s="397" t="s">
        <v>177</v>
      </c>
      <c r="P16" s="397"/>
      <c r="Q16" s="397"/>
      <c r="R16" s="397"/>
      <c r="S16" s="397"/>
      <c r="T16" s="397"/>
      <c r="U16" s="397"/>
      <c r="V16" s="397"/>
      <c r="W16" s="397"/>
      <c r="X16" s="398"/>
      <c r="Y16" s="2"/>
    </row>
    <row r="17" spans="1:27" ht="12" customHeight="1" x14ac:dyDescent="0.15">
      <c r="A17" s="2"/>
      <c r="B17" s="399" t="s">
        <v>186</v>
      </c>
      <c r="C17" s="400"/>
      <c r="D17" s="400"/>
      <c r="E17" s="400"/>
      <c r="F17" s="400"/>
      <c r="G17" s="400"/>
      <c r="H17" s="400"/>
      <c r="I17" s="400"/>
      <c r="J17" s="400"/>
      <c r="K17" s="400"/>
      <c r="L17" s="400"/>
      <c r="M17" s="400"/>
      <c r="N17" s="69"/>
      <c r="O17" s="397"/>
      <c r="P17" s="397"/>
      <c r="Q17" s="397"/>
      <c r="R17" s="397"/>
      <c r="S17" s="397"/>
      <c r="T17" s="397"/>
      <c r="U17" s="397"/>
      <c r="V17" s="397"/>
      <c r="W17" s="397"/>
      <c r="X17" s="398"/>
      <c r="Y17" s="2"/>
    </row>
    <row r="18" spans="1:27" ht="12" customHeight="1" x14ac:dyDescent="0.15">
      <c r="A18" s="2"/>
      <c r="B18" s="399"/>
      <c r="C18" s="400"/>
      <c r="D18" s="400"/>
      <c r="E18" s="400"/>
      <c r="F18" s="400"/>
      <c r="G18" s="400"/>
      <c r="H18" s="400"/>
      <c r="I18" s="400"/>
      <c r="J18" s="400"/>
      <c r="K18" s="400"/>
      <c r="L18" s="400"/>
      <c r="M18" s="400"/>
      <c r="N18" s="69"/>
      <c r="O18" s="397"/>
      <c r="P18" s="397"/>
      <c r="Q18" s="397"/>
      <c r="R18" s="397"/>
      <c r="S18" s="397"/>
      <c r="T18" s="397"/>
      <c r="U18" s="397"/>
      <c r="V18" s="397"/>
      <c r="W18" s="397"/>
      <c r="X18" s="398"/>
      <c r="Y18" s="2"/>
    </row>
    <row r="19" spans="1:27" ht="12" customHeight="1" x14ac:dyDescent="0.15">
      <c r="A19" s="2"/>
      <c r="B19" s="399"/>
      <c r="C19" s="400"/>
      <c r="D19" s="400"/>
      <c r="E19" s="400"/>
      <c r="F19" s="400"/>
      <c r="G19" s="400"/>
      <c r="H19" s="400"/>
      <c r="I19" s="400"/>
      <c r="J19" s="400"/>
      <c r="K19" s="400"/>
      <c r="L19" s="400"/>
      <c r="M19" s="400"/>
      <c r="N19" s="69"/>
      <c r="O19" s="68" t="s">
        <v>178</v>
      </c>
      <c r="P19" s="68"/>
      <c r="Q19" s="67"/>
      <c r="R19" s="67"/>
      <c r="S19" s="67"/>
      <c r="T19" s="67"/>
      <c r="U19" s="67"/>
      <c r="V19" s="67"/>
      <c r="W19" s="67"/>
      <c r="X19" s="66"/>
      <c r="Y19" s="2"/>
    </row>
    <row r="20" spans="1:27" ht="12" customHeight="1" x14ac:dyDescent="0.15">
      <c r="A20" s="2"/>
      <c r="B20" s="399"/>
      <c r="C20" s="400"/>
      <c r="D20" s="400"/>
      <c r="E20" s="400"/>
      <c r="F20" s="400"/>
      <c r="G20" s="400"/>
      <c r="H20" s="400"/>
      <c r="I20" s="400"/>
      <c r="J20" s="400"/>
      <c r="K20" s="400"/>
      <c r="L20" s="400"/>
      <c r="M20" s="400"/>
      <c r="N20" s="133"/>
      <c r="O20" s="65" t="s">
        <v>79</v>
      </c>
      <c r="P20" s="64" t="s">
        <v>179</v>
      </c>
      <c r="Q20" s="63"/>
      <c r="R20" s="63"/>
      <c r="S20" s="63"/>
      <c r="T20" s="63"/>
      <c r="U20" s="63"/>
      <c r="V20" s="63"/>
      <c r="W20" s="63"/>
      <c r="X20" s="62"/>
      <c r="Y20" s="20"/>
    </row>
    <row r="21" spans="1:27" ht="10.15" customHeight="1" x14ac:dyDescent="0.15">
      <c r="A21" s="2"/>
      <c r="B21" s="60"/>
      <c r="C21" s="61"/>
      <c r="D21" s="61"/>
      <c r="E21" s="61"/>
      <c r="F21" s="61"/>
      <c r="G21" s="61"/>
      <c r="H21" s="61"/>
      <c r="I21" s="61"/>
      <c r="J21" s="61"/>
      <c r="K21" s="61"/>
      <c r="L21" s="61"/>
      <c r="M21" s="61"/>
      <c r="N21" s="60"/>
      <c r="O21" s="59"/>
      <c r="P21" s="58"/>
      <c r="Q21" s="57"/>
      <c r="R21" s="57"/>
      <c r="S21" s="57"/>
      <c r="T21" s="57"/>
      <c r="U21" s="57"/>
      <c r="V21" s="57"/>
      <c r="W21" s="57"/>
      <c r="X21" s="56"/>
      <c r="Y21" s="20"/>
    </row>
    <row r="22" spans="1:27" ht="16.899999999999999" customHeight="1" thickBot="1" x14ac:dyDescent="0.2">
      <c r="A22" s="2"/>
      <c r="B22" s="55"/>
      <c r="C22" s="55"/>
      <c r="D22" s="55"/>
      <c r="E22" s="55"/>
      <c r="F22" s="55"/>
      <c r="G22" s="55"/>
      <c r="H22" s="55"/>
      <c r="I22" s="55"/>
      <c r="J22" s="55"/>
      <c r="K22" s="55"/>
      <c r="L22" s="55"/>
      <c r="M22" s="55"/>
      <c r="N22" s="55"/>
      <c r="O22" s="54" t="s">
        <v>78</v>
      </c>
      <c r="P22" s="53"/>
      <c r="Q22" s="53"/>
      <c r="R22" s="53"/>
      <c r="S22" s="53"/>
      <c r="T22" s="53"/>
      <c r="U22" s="53"/>
      <c r="V22" s="53"/>
      <c r="W22" s="53"/>
      <c r="X22" s="53"/>
      <c r="Y22" s="2"/>
    </row>
    <row r="23" spans="1:27" ht="14.1" customHeight="1" thickTop="1" x14ac:dyDescent="0.15">
      <c r="A23" s="2"/>
      <c r="B23" s="52"/>
      <c r="C23" s="49"/>
      <c r="D23" s="51"/>
      <c r="E23" s="50"/>
      <c r="F23" s="49"/>
      <c r="G23" s="49"/>
      <c r="H23" s="49"/>
      <c r="I23" s="49"/>
      <c r="J23" s="49"/>
      <c r="K23" s="49"/>
      <c r="L23" s="49"/>
      <c r="M23" s="48"/>
      <c r="N23" s="2"/>
      <c r="O23" s="372" t="s">
        <v>77</v>
      </c>
      <c r="P23" s="373"/>
      <c r="Q23" s="373"/>
      <c r="R23" s="374"/>
      <c r="S23" s="374"/>
      <c r="T23" s="374"/>
      <c r="U23" s="374"/>
      <c r="V23" s="374"/>
      <c r="W23" s="374"/>
      <c r="X23" s="375"/>
      <c r="Y23" s="2"/>
    </row>
    <row r="24" spans="1:27" ht="14.1" customHeight="1" x14ac:dyDescent="0.15">
      <c r="A24" s="2"/>
      <c r="B24" s="47" t="s">
        <v>76</v>
      </c>
      <c r="C24" s="2"/>
      <c r="D24" s="46" t="s">
        <v>180</v>
      </c>
      <c r="E24" s="8"/>
      <c r="F24" s="2"/>
      <c r="G24" s="8"/>
      <c r="H24" s="8"/>
      <c r="I24" s="8"/>
      <c r="J24" s="8"/>
      <c r="K24" s="8"/>
      <c r="L24" s="8"/>
      <c r="M24" s="45"/>
      <c r="N24" s="2"/>
      <c r="O24" s="376" t="s">
        <v>72</v>
      </c>
      <c r="P24" s="377"/>
      <c r="Q24" s="377"/>
      <c r="R24" s="366"/>
      <c r="S24" s="366"/>
      <c r="T24" s="366"/>
      <c r="U24" s="366"/>
      <c r="V24" s="366"/>
      <c r="W24" s="366"/>
      <c r="X24" s="367"/>
      <c r="Y24" s="2"/>
    </row>
    <row r="25" spans="1:27" ht="14.1" customHeight="1" x14ac:dyDescent="0.15">
      <c r="A25" s="2"/>
      <c r="B25" s="38" t="s">
        <v>75</v>
      </c>
      <c r="C25" s="9"/>
      <c r="D25" s="25" t="s">
        <v>160</v>
      </c>
      <c r="E25" s="8"/>
      <c r="F25" s="8"/>
      <c r="G25" s="9"/>
      <c r="H25" s="9"/>
      <c r="I25" s="9"/>
      <c r="J25" s="9"/>
      <c r="K25" s="9"/>
      <c r="L25" s="8"/>
      <c r="M25" s="45"/>
      <c r="N25" s="2"/>
      <c r="O25" s="362" t="s">
        <v>74</v>
      </c>
      <c r="P25" s="363"/>
      <c r="Q25" s="363"/>
      <c r="R25" s="331"/>
      <c r="S25" s="331"/>
      <c r="T25" s="331"/>
      <c r="U25" s="331"/>
      <c r="V25" s="331"/>
      <c r="W25" s="331"/>
      <c r="X25" s="332"/>
      <c r="Y25" s="2"/>
      <c r="AA25" s="28" t="s">
        <v>73</v>
      </c>
    </row>
    <row r="26" spans="1:27" ht="14.1" customHeight="1" x14ac:dyDescent="0.15">
      <c r="A26" s="2"/>
      <c r="B26" s="44" t="s">
        <v>181</v>
      </c>
      <c r="C26" s="43"/>
      <c r="D26" s="43" t="s">
        <v>182</v>
      </c>
      <c r="E26" s="43"/>
      <c r="F26" s="43"/>
      <c r="G26" s="43"/>
      <c r="H26" s="43"/>
      <c r="I26" s="43"/>
      <c r="J26" s="43"/>
      <c r="K26" s="43"/>
      <c r="L26" s="43"/>
      <c r="M26" s="42"/>
      <c r="N26" s="2"/>
      <c r="O26" s="364" t="s">
        <v>72</v>
      </c>
      <c r="P26" s="365"/>
      <c r="Q26" s="365"/>
      <c r="R26" s="366"/>
      <c r="S26" s="366"/>
      <c r="T26" s="366"/>
      <c r="U26" s="366"/>
      <c r="V26" s="366"/>
      <c r="W26" s="366"/>
      <c r="X26" s="367"/>
      <c r="Y26" s="2"/>
      <c r="AA26" s="28" t="s">
        <v>71</v>
      </c>
    </row>
    <row r="27" spans="1:27" ht="14.1" customHeight="1" x14ac:dyDescent="0.15">
      <c r="A27" s="2"/>
      <c r="B27" s="138" t="s">
        <v>146</v>
      </c>
      <c r="C27" s="43"/>
      <c r="D27" s="43"/>
      <c r="E27" s="43"/>
      <c r="F27" s="43"/>
      <c r="G27" s="43"/>
      <c r="H27" s="43"/>
      <c r="I27" s="43"/>
      <c r="J27" s="43"/>
      <c r="K27" s="43"/>
      <c r="L27" s="43"/>
      <c r="M27" s="42"/>
      <c r="N27" s="2"/>
      <c r="O27" s="368" t="s">
        <v>70</v>
      </c>
      <c r="P27" s="369"/>
      <c r="Q27" s="369"/>
      <c r="R27" s="331"/>
      <c r="S27" s="331"/>
      <c r="T27" s="331"/>
      <c r="U27" s="331"/>
      <c r="V27" s="331"/>
      <c r="W27" s="331"/>
      <c r="X27" s="332"/>
      <c r="Y27" s="2"/>
      <c r="AA27" s="28" t="s">
        <v>69</v>
      </c>
    </row>
    <row r="28" spans="1:27" ht="14.1" customHeight="1" x14ac:dyDescent="0.15">
      <c r="A28" s="2"/>
      <c r="B28" s="38" t="s">
        <v>58</v>
      </c>
      <c r="C28" s="40"/>
      <c r="D28" s="135" t="s">
        <v>57</v>
      </c>
      <c r="E28" s="40"/>
      <c r="F28" s="40"/>
      <c r="G28" s="40"/>
      <c r="H28" s="40"/>
      <c r="I28" s="40"/>
      <c r="J28" s="40"/>
      <c r="K28" s="40"/>
      <c r="L28" s="40"/>
      <c r="M28" s="39"/>
      <c r="N28" s="2"/>
      <c r="O28" s="370" t="s">
        <v>68</v>
      </c>
      <c r="P28" s="371"/>
      <c r="Q28" s="371"/>
      <c r="R28" s="331"/>
      <c r="S28" s="331"/>
      <c r="T28" s="331"/>
      <c r="U28" s="331"/>
      <c r="V28" s="331"/>
      <c r="W28" s="331"/>
      <c r="X28" s="332"/>
      <c r="Y28" s="2"/>
      <c r="AA28" s="28" t="s">
        <v>67</v>
      </c>
    </row>
    <row r="29" spans="1:27" ht="14.1" customHeight="1" x14ac:dyDescent="0.15">
      <c r="A29" s="2"/>
      <c r="B29" s="41"/>
      <c r="C29" s="40"/>
      <c r="D29" s="40"/>
      <c r="E29" s="40"/>
      <c r="F29" s="40"/>
      <c r="G29" s="40"/>
      <c r="H29" s="40"/>
      <c r="I29" s="40"/>
      <c r="J29" s="40"/>
      <c r="K29" s="40"/>
      <c r="L29" s="40"/>
      <c r="M29" s="39"/>
      <c r="N29" s="2"/>
      <c r="O29" s="355" t="s">
        <v>66</v>
      </c>
      <c r="P29" s="356"/>
      <c r="Q29" s="356"/>
      <c r="R29" s="357"/>
      <c r="S29" s="357"/>
      <c r="T29" s="357"/>
      <c r="U29" s="357"/>
      <c r="V29" s="357"/>
      <c r="W29" s="357"/>
      <c r="X29" s="358"/>
      <c r="Y29" s="2"/>
      <c r="AA29" s="28" t="s">
        <v>65</v>
      </c>
    </row>
    <row r="30" spans="1:27" ht="14.1" customHeight="1" x14ac:dyDescent="0.15">
      <c r="A30" s="2"/>
      <c r="B30" s="359"/>
      <c r="C30" s="360"/>
      <c r="D30" s="360"/>
      <c r="E30" s="360"/>
      <c r="F30" s="360"/>
      <c r="G30" s="360"/>
      <c r="H30" s="360"/>
      <c r="I30" s="360"/>
      <c r="J30" s="360"/>
      <c r="K30" s="360"/>
      <c r="L30" s="360"/>
      <c r="M30" s="361"/>
      <c r="N30" s="2"/>
      <c r="O30" s="362" t="s">
        <v>64</v>
      </c>
      <c r="P30" s="363"/>
      <c r="Q30" s="363"/>
      <c r="R30" s="331"/>
      <c r="S30" s="331"/>
      <c r="T30" s="331"/>
      <c r="U30" s="331"/>
      <c r="V30" s="331"/>
      <c r="W30" s="331"/>
      <c r="X30" s="332"/>
      <c r="Y30" s="2"/>
      <c r="AA30" s="28" t="s">
        <v>63</v>
      </c>
    </row>
    <row r="31" spans="1:27" ht="14.1" customHeight="1" x14ac:dyDescent="0.15">
      <c r="A31" s="2"/>
      <c r="B31" s="359"/>
      <c r="C31" s="360"/>
      <c r="D31" s="360"/>
      <c r="E31" s="360"/>
      <c r="F31" s="360"/>
      <c r="G31" s="360"/>
      <c r="H31" s="360"/>
      <c r="I31" s="360"/>
      <c r="J31" s="360"/>
      <c r="K31" s="360"/>
      <c r="L31" s="360"/>
      <c r="M31" s="361"/>
      <c r="N31" s="2"/>
      <c r="O31" s="329" t="s">
        <v>62</v>
      </c>
      <c r="P31" s="330"/>
      <c r="Q31" s="330"/>
      <c r="R31" s="331"/>
      <c r="S31" s="331"/>
      <c r="T31" s="331"/>
      <c r="U31" s="331"/>
      <c r="V31" s="331"/>
      <c r="W31" s="331"/>
      <c r="X31" s="332"/>
      <c r="Y31" s="2"/>
      <c r="AA31" s="28" t="s">
        <v>61</v>
      </c>
    </row>
    <row r="32" spans="1:27" ht="14.1" customHeight="1" x14ac:dyDescent="0.15">
      <c r="A32" s="2"/>
      <c r="B32" s="359"/>
      <c r="C32" s="360"/>
      <c r="D32" s="360"/>
      <c r="E32" s="360"/>
      <c r="F32" s="360"/>
      <c r="G32" s="360"/>
      <c r="H32" s="360"/>
      <c r="I32" s="360"/>
      <c r="J32" s="360"/>
      <c r="K32" s="360"/>
      <c r="L32" s="360"/>
      <c r="M32" s="361"/>
      <c r="N32" s="2"/>
      <c r="O32" s="329" t="s">
        <v>60</v>
      </c>
      <c r="P32" s="330"/>
      <c r="Q32" s="330"/>
      <c r="R32" s="331"/>
      <c r="S32" s="331"/>
      <c r="T32" s="331"/>
      <c r="U32" s="331"/>
      <c r="V32" s="331"/>
      <c r="W32" s="331"/>
      <c r="X32" s="332"/>
      <c r="Y32" s="2"/>
      <c r="AA32" s="28" t="s">
        <v>59</v>
      </c>
    </row>
    <row r="33" spans="1:30" ht="14.1" customHeight="1" x14ac:dyDescent="0.15">
      <c r="A33" s="2"/>
      <c r="B33" s="38"/>
      <c r="C33" s="8"/>
      <c r="D33" s="135"/>
      <c r="E33" s="8"/>
      <c r="F33" s="8"/>
      <c r="G33" s="8"/>
      <c r="H33" s="8"/>
      <c r="I33" s="8"/>
      <c r="J33" s="8"/>
      <c r="K33" s="8"/>
      <c r="L33" s="134"/>
      <c r="M33" s="37"/>
      <c r="N33" s="2"/>
      <c r="O33" s="329" t="s">
        <v>56</v>
      </c>
      <c r="P33" s="330"/>
      <c r="Q33" s="330"/>
      <c r="R33" s="331"/>
      <c r="S33" s="331"/>
      <c r="T33" s="331"/>
      <c r="U33" s="331"/>
      <c r="V33" s="331"/>
      <c r="W33" s="331"/>
      <c r="X33" s="332"/>
      <c r="Y33" s="2"/>
      <c r="AA33" s="28" t="s">
        <v>55</v>
      </c>
    </row>
    <row r="34" spans="1:30" ht="14.1" customHeight="1" thickBot="1" x14ac:dyDescent="0.2">
      <c r="A34" s="2"/>
      <c r="B34" s="36"/>
      <c r="C34" s="35"/>
      <c r="D34" s="35"/>
      <c r="E34" s="35"/>
      <c r="F34" s="34"/>
      <c r="G34" s="34"/>
      <c r="H34" s="34"/>
      <c r="I34" s="34"/>
      <c r="J34" s="34"/>
      <c r="K34" s="34"/>
      <c r="L34" s="33"/>
      <c r="M34" s="32"/>
      <c r="N34" s="2"/>
      <c r="O34" s="333" t="s">
        <v>54</v>
      </c>
      <c r="P34" s="334"/>
      <c r="Q34" s="334"/>
      <c r="R34" s="335"/>
      <c r="S34" s="335"/>
      <c r="T34" s="335"/>
      <c r="U34" s="335"/>
      <c r="V34" s="335"/>
      <c r="W34" s="335"/>
      <c r="X34" s="336"/>
      <c r="Y34" s="2"/>
      <c r="AA34" s="28" t="s">
        <v>53</v>
      </c>
    </row>
    <row r="35" spans="1:30" ht="18" customHeight="1" thickTop="1" x14ac:dyDescent="0.15">
      <c r="A35" s="2"/>
      <c r="B35" s="8"/>
      <c r="C35" s="8"/>
      <c r="D35" s="8"/>
      <c r="E35" s="8"/>
      <c r="F35" s="8"/>
      <c r="G35" s="8"/>
      <c r="H35" s="8"/>
      <c r="I35" s="8"/>
      <c r="J35" s="8"/>
      <c r="K35" s="8"/>
      <c r="L35" s="8"/>
      <c r="M35" s="8"/>
      <c r="N35" s="2"/>
      <c r="O35" s="30"/>
      <c r="P35" s="30"/>
      <c r="Q35" s="31" t="s">
        <v>52</v>
      </c>
      <c r="S35" s="30"/>
      <c r="T35" s="30"/>
      <c r="U35" s="30"/>
      <c r="V35" s="30"/>
      <c r="W35" s="30"/>
      <c r="X35" s="30"/>
      <c r="Y35" s="2"/>
      <c r="AB35" s="29"/>
      <c r="AC35" s="29"/>
      <c r="AD35" s="29"/>
    </row>
    <row r="36" spans="1:30" ht="40.5" customHeight="1" x14ac:dyDescent="0.15">
      <c r="A36" s="2"/>
      <c r="B36" s="324" t="s">
        <v>183</v>
      </c>
      <c r="C36" s="337"/>
      <c r="D36" s="337"/>
      <c r="E36" s="337"/>
      <c r="F36" s="337"/>
      <c r="G36" s="337"/>
      <c r="H36" s="337"/>
      <c r="I36" s="337"/>
      <c r="J36" s="337"/>
      <c r="K36" s="337"/>
      <c r="L36" s="337"/>
      <c r="M36" s="337"/>
      <c r="N36" s="337"/>
      <c r="O36" s="337"/>
      <c r="P36" s="337"/>
      <c r="Q36" s="337"/>
      <c r="R36" s="337"/>
      <c r="S36" s="337"/>
      <c r="T36" s="337"/>
      <c r="U36" s="337"/>
      <c r="V36" s="337"/>
      <c r="W36" s="337"/>
      <c r="X36" s="337"/>
      <c r="Y36" s="2"/>
      <c r="AA36" s="28"/>
    </row>
    <row r="37" spans="1:30" x14ac:dyDescent="0.15">
      <c r="A37" s="2"/>
      <c r="B37" s="324" t="s">
        <v>51</v>
      </c>
      <c r="C37" s="324"/>
      <c r="D37" s="324"/>
      <c r="E37" s="324"/>
      <c r="F37" s="324"/>
      <c r="G37" s="324"/>
      <c r="H37" s="324"/>
      <c r="I37" s="324"/>
      <c r="J37" s="324"/>
      <c r="K37" s="324"/>
      <c r="L37" s="324"/>
      <c r="M37" s="324"/>
      <c r="N37" s="324"/>
      <c r="O37" s="324"/>
      <c r="P37" s="324"/>
      <c r="Q37" s="324"/>
      <c r="R37" s="324"/>
      <c r="S37" s="324"/>
      <c r="T37" s="324"/>
      <c r="U37" s="324"/>
      <c r="V37" s="324"/>
      <c r="W37" s="324"/>
      <c r="X37" s="324"/>
      <c r="Y37" s="2"/>
      <c r="AA37" s="27" t="s">
        <v>50</v>
      </c>
    </row>
    <row r="38" spans="1:30" x14ac:dyDescent="0.15">
      <c r="A38" s="2"/>
      <c r="B38" s="324" t="s">
        <v>49</v>
      </c>
      <c r="C38" s="324"/>
      <c r="D38" s="324"/>
      <c r="E38" s="324"/>
      <c r="F38" s="324"/>
      <c r="G38" s="324"/>
      <c r="H38" s="324"/>
      <c r="I38" s="324"/>
      <c r="J38" s="324"/>
      <c r="K38" s="324"/>
      <c r="L38" s="324"/>
      <c r="M38" s="324"/>
      <c r="N38" s="324"/>
      <c r="O38" s="324"/>
      <c r="P38" s="324"/>
      <c r="Q38" s="324"/>
      <c r="R38" s="324"/>
      <c r="S38" s="324"/>
      <c r="T38" s="324"/>
      <c r="U38" s="324"/>
      <c r="V38" s="324"/>
      <c r="W38" s="324"/>
      <c r="X38" s="324"/>
      <c r="Y38" s="2"/>
      <c r="AA38" s="27" t="s">
        <v>48</v>
      </c>
    </row>
    <row r="39" spans="1:30" x14ac:dyDescent="0.15">
      <c r="A39" s="2"/>
      <c r="B39" s="324" t="s">
        <v>47</v>
      </c>
      <c r="C39" s="324"/>
      <c r="D39" s="324"/>
      <c r="E39" s="324"/>
      <c r="F39" s="324"/>
      <c r="G39" s="324"/>
      <c r="H39" s="324"/>
      <c r="I39" s="324"/>
      <c r="J39" s="324"/>
      <c r="K39" s="324"/>
      <c r="L39" s="324"/>
      <c r="M39" s="324"/>
      <c r="N39" s="324"/>
      <c r="O39" s="324"/>
      <c r="P39" s="324"/>
      <c r="Q39" s="324"/>
      <c r="R39" s="324"/>
      <c r="S39" s="324"/>
      <c r="T39" s="324"/>
      <c r="U39" s="324"/>
      <c r="V39" s="324"/>
      <c r="W39" s="324"/>
      <c r="X39" s="324"/>
      <c r="Y39" s="2"/>
      <c r="AA39" s="26" t="s">
        <v>46</v>
      </c>
    </row>
    <row r="40" spans="1:30" ht="13.5" customHeight="1" x14ac:dyDescent="0.15">
      <c r="A40" s="9"/>
      <c r="B40" s="325" t="s">
        <v>45</v>
      </c>
      <c r="C40" s="325"/>
      <c r="D40" s="325"/>
      <c r="E40" s="325"/>
      <c r="F40" s="325"/>
      <c r="G40" s="325"/>
      <c r="H40" s="325"/>
      <c r="I40" s="325"/>
      <c r="J40" s="325"/>
      <c r="K40" s="325"/>
      <c r="L40" s="325"/>
      <c r="M40" s="325"/>
      <c r="N40" s="325"/>
      <c r="O40" s="325"/>
      <c r="P40" s="325"/>
      <c r="Q40" s="325"/>
      <c r="R40" s="325"/>
      <c r="S40" s="325"/>
      <c r="T40" s="325"/>
      <c r="U40" s="325"/>
      <c r="V40" s="325"/>
      <c r="W40" s="325"/>
      <c r="X40" s="325"/>
      <c r="Y40" s="9"/>
      <c r="AA40" s="26" t="s">
        <v>44</v>
      </c>
    </row>
    <row r="41" spans="1:30" ht="13.5" customHeight="1" x14ac:dyDescent="0.15">
      <c r="A41" s="9"/>
      <c r="B41" s="155"/>
      <c r="C41" s="134"/>
      <c r="D41" s="134"/>
      <c r="E41" s="134"/>
      <c r="F41" s="134"/>
      <c r="G41" s="134"/>
      <c r="H41" s="134"/>
      <c r="I41" s="134"/>
      <c r="J41" s="134"/>
      <c r="K41" s="134"/>
      <c r="L41" s="134"/>
      <c r="M41" s="134"/>
      <c r="N41" s="134"/>
      <c r="O41" s="134"/>
      <c r="P41" s="134"/>
      <c r="Q41" s="134"/>
      <c r="R41" s="134"/>
      <c r="S41" s="134"/>
      <c r="T41" s="134"/>
      <c r="U41" s="134"/>
      <c r="V41" s="134"/>
      <c r="W41" s="134"/>
      <c r="X41" s="134"/>
      <c r="Y41" s="9"/>
    </row>
    <row r="42" spans="1:30" ht="3.75" customHeight="1" thickBot="1" x14ac:dyDescent="0.2">
      <c r="A42" s="9"/>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9"/>
    </row>
    <row r="43" spans="1:30" ht="15" customHeight="1" thickTop="1" x14ac:dyDescent="0.15">
      <c r="A43" s="25" t="s">
        <v>31</v>
      </c>
      <c r="B43" s="326" t="s">
        <v>43</v>
      </c>
      <c r="C43" s="348" t="s">
        <v>42</v>
      </c>
      <c r="D43" s="349"/>
      <c r="E43" s="349"/>
      <c r="F43" s="349"/>
      <c r="G43" s="349"/>
      <c r="H43" s="349"/>
      <c r="I43" s="349"/>
      <c r="J43" s="350"/>
      <c r="K43" s="345" t="s">
        <v>161</v>
      </c>
      <c r="L43" s="345"/>
      <c r="M43" s="345"/>
      <c r="N43" s="345"/>
      <c r="O43" s="407" t="s">
        <v>185</v>
      </c>
      <c r="P43" s="408"/>
      <c r="Q43" s="409"/>
      <c r="R43" s="339" t="s">
        <v>147</v>
      </c>
      <c r="S43" s="339"/>
      <c r="T43" s="339"/>
      <c r="U43" s="339"/>
      <c r="V43" s="339"/>
      <c r="W43" s="339"/>
      <c r="X43" s="340"/>
      <c r="Y43" s="2"/>
      <c r="AA43" s="24" t="s">
        <v>41</v>
      </c>
    </row>
    <row r="44" spans="1:30" ht="15" customHeight="1" x14ac:dyDescent="0.15">
      <c r="A44" s="2"/>
      <c r="B44" s="327"/>
      <c r="C44" s="351"/>
      <c r="D44" s="352"/>
      <c r="E44" s="352"/>
      <c r="F44" s="352"/>
      <c r="G44" s="352"/>
      <c r="H44" s="352"/>
      <c r="I44" s="352"/>
      <c r="J44" s="353"/>
      <c r="K44" s="346"/>
      <c r="L44" s="346"/>
      <c r="M44" s="346"/>
      <c r="N44" s="346"/>
      <c r="O44" s="410"/>
      <c r="P44" s="411"/>
      <c r="Q44" s="412"/>
      <c r="R44" s="341"/>
      <c r="S44" s="341"/>
      <c r="T44" s="341"/>
      <c r="U44" s="341"/>
      <c r="V44" s="341"/>
      <c r="W44" s="341"/>
      <c r="X44" s="342"/>
      <c r="Y44" s="2"/>
      <c r="AA44" s="24" t="s">
        <v>40</v>
      </c>
    </row>
    <row r="45" spans="1:30" ht="15" customHeight="1" x14ac:dyDescent="0.15">
      <c r="A45" s="2"/>
      <c r="B45" s="327"/>
      <c r="C45" s="354" t="s">
        <v>39</v>
      </c>
      <c r="D45" s="354"/>
      <c r="E45" s="354"/>
      <c r="F45" s="354"/>
      <c r="G45" s="354" t="s">
        <v>38</v>
      </c>
      <c r="H45" s="354"/>
      <c r="I45" s="354"/>
      <c r="J45" s="354"/>
      <c r="K45" s="338" t="s">
        <v>162</v>
      </c>
      <c r="L45" s="338"/>
      <c r="M45" s="338" t="s">
        <v>163</v>
      </c>
      <c r="N45" s="347"/>
      <c r="O45" s="410"/>
      <c r="P45" s="411"/>
      <c r="Q45" s="412"/>
      <c r="R45" s="341"/>
      <c r="S45" s="341"/>
      <c r="T45" s="341"/>
      <c r="U45" s="341"/>
      <c r="V45" s="341"/>
      <c r="W45" s="341"/>
      <c r="X45" s="342"/>
      <c r="Y45" s="2"/>
      <c r="Z45" s="22"/>
      <c r="AA45" s="23" t="s">
        <v>37</v>
      </c>
      <c r="AB45" s="22"/>
      <c r="AC45" s="22"/>
      <c r="AD45" s="22"/>
    </row>
    <row r="46" spans="1:30" ht="15" customHeight="1" x14ac:dyDescent="0.15">
      <c r="A46" s="2"/>
      <c r="B46" s="328"/>
      <c r="C46" s="354"/>
      <c r="D46" s="354"/>
      <c r="E46" s="354"/>
      <c r="F46" s="354"/>
      <c r="G46" s="354"/>
      <c r="H46" s="354"/>
      <c r="I46" s="354"/>
      <c r="J46" s="354"/>
      <c r="K46" s="338"/>
      <c r="L46" s="338"/>
      <c r="M46" s="338"/>
      <c r="N46" s="347"/>
      <c r="O46" s="413"/>
      <c r="P46" s="414"/>
      <c r="Q46" s="415"/>
      <c r="R46" s="343"/>
      <c r="S46" s="343"/>
      <c r="T46" s="343"/>
      <c r="U46" s="343"/>
      <c r="V46" s="343"/>
      <c r="W46" s="343"/>
      <c r="X46" s="344"/>
      <c r="Y46" s="2"/>
      <c r="Z46" s="22"/>
      <c r="AA46" s="22"/>
      <c r="AB46" s="22"/>
      <c r="AC46" s="22"/>
      <c r="AD46" s="22"/>
    </row>
    <row r="47" spans="1:30" ht="15" customHeight="1" x14ac:dyDescent="0.15">
      <c r="A47" s="2"/>
      <c r="B47" s="297" t="s">
        <v>36</v>
      </c>
      <c r="C47" s="422"/>
      <c r="D47" s="422"/>
      <c r="E47" s="422"/>
      <c r="F47" s="422"/>
      <c r="G47" s="423"/>
      <c r="H47" s="423"/>
      <c r="I47" s="423"/>
      <c r="J47" s="423"/>
      <c r="K47" s="299"/>
      <c r="L47" s="299"/>
      <c r="M47" s="299"/>
      <c r="N47" s="300"/>
      <c r="O47" s="416"/>
      <c r="P47" s="417"/>
      <c r="Q47" s="418"/>
      <c r="R47" s="403"/>
      <c r="S47" s="403"/>
      <c r="T47" s="403"/>
      <c r="U47" s="403"/>
      <c r="V47" s="403"/>
      <c r="W47" s="403"/>
      <c r="X47" s="404"/>
      <c r="Y47" s="2"/>
      <c r="Z47" s="22"/>
      <c r="AA47" s="22"/>
      <c r="AB47" s="22"/>
      <c r="AC47" s="22"/>
      <c r="AD47" s="22"/>
    </row>
    <row r="48" spans="1:30" ht="15" customHeight="1" x14ac:dyDescent="0.15">
      <c r="A48" s="2"/>
      <c r="B48" s="298"/>
      <c r="C48" s="422"/>
      <c r="D48" s="422"/>
      <c r="E48" s="422"/>
      <c r="F48" s="422"/>
      <c r="G48" s="423"/>
      <c r="H48" s="423"/>
      <c r="I48" s="423"/>
      <c r="J48" s="423"/>
      <c r="K48" s="299"/>
      <c r="L48" s="299"/>
      <c r="M48" s="299"/>
      <c r="N48" s="300"/>
      <c r="O48" s="416"/>
      <c r="P48" s="417"/>
      <c r="Q48" s="418"/>
      <c r="R48" s="403"/>
      <c r="S48" s="403"/>
      <c r="T48" s="403"/>
      <c r="U48" s="403"/>
      <c r="V48" s="403"/>
      <c r="W48" s="403"/>
      <c r="X48" s="404"/>
      <c r="Y48" s="2"/>
    </row>
    <row r="49" spans="1:27" ht="15" customHeight="1" x14ac:dyDescent="0.15">
      <c r="A49" s="2"/>
      <c r="B49" s="159" t="s">
        <v>35</v>
      </c>
      <c r="C49" s="422"/>
      <c r="D49" s="422"/>
      <c r="E49" s="422"/>
      <c r="F49" s="422"/>
      <c r="G49" s="423"/>
      <c r="H49" s="423"/>
      <c r="I49" s="423"/>
      <c r="J49" s="423"/>
      <c r="K49" s="299"/>
      <c r="L49" s="299"/>
      <c r="M49" s="299"/>
      <c r="N49" s="300"/>
      <c r="O49" s="416"/>
      <c r="P49" s="417"/>
      <c r="Q49" s="418"/>
      <c r="R49" s="403"/>
      <c r="S49" s="403"/>
      <c r="T49" s="403"/>
      <c r="U49" s="403"/>
      <c r="V49" s="403"/>
      <c r="W49" s="403"/>
      <c r="X49" s="404"/>
      <c r="Y49" s="166"/>
      <c r="AA49" s="1">
        <v>0</v>
      </c>
    </row>
    <row r="50" spans="1:27" ht="15" customHeight="1" x14ac:dyDescent="0.15">
      <c r="A50" s="2"/>
      <c r="B50" s="160" t="s">
        <v>34</v>
      </c>
      <c r="C50" s="422"/>
      <c r="D50" s="422"/>
      <c r="E50" s="422"/>
      <c r="F50" s="422"/>
      <c r="G50" s="423"/>
      <c r="H50" s="423"/>
      <c r="I50" s="423"/>
      <c r="J50" s="423"/>
      <c r="K50" s="299"/>
      <c r="L50" s="299"/>
      <c r="M50" s="299"/>
      <c r="N50" s="300"/>
      <c r="O50" s="416"/>
      <c r="P50" s="417"/>
      <c r="Q50" s="418"/>
      <c r="R50" s="403"/>
      <c r="S50" s="403"/>
      <c r="T50" s="403"/>
      <c r="U50" s="403"/>
      <c r="V50" s="403"/>
      <c r="W50" s="403"/>
      <c r="X50" s="404"/>
      <c r="Y50" s="166"/>
      <c r="AA50" s="21"/>
    </row>
    <row r="51" spans="1:27" ht="15" customHeight="1" thickBot="1" x14ac:dyDescent="0.2">
      <c r="A51" s="20"/>
      <c r="B51" s="161"/>
      <c r="C51" s="424"/>
      <c r="D51" s="424"/>
      <c r="E51" s="424"/>
      <c r="F51" s="424"/>
      <c r="G51" s="425"/>
      <c r="H51" s="425"/>
      <c r="I51" s="425"/>
      <c r="J51" s="425"/>
      <c r="K51" s="301"/>
      <c r="L51" s="301"/>
      <c r="M51" s="301"/>
      <c r="N51" s="302"/>
      <c r="O51" s="419"/>
      <c r="P51" s="420"/>
      <c r="Q51" s="421"/>
      <c r="R51" s="405"/>
      <c r="S51" s="405"/>
      <c r="T51" s="405"/>
      <c r="U51" s="405"/>
      <c r="V51" s="405"/>
      <c r="W51" s="405"/>
      <c r="X51" s="406"/>
      <c r="Y51" s="166"/>
      <c r="AA51" s="1" t="s">
        <v>33</v>
      </c>
    </row>
    <row r="52" spans="1:27" ht="9" customHeight="1" thickTop="1" x14ac:dyDescent="0.15">
      <c r="A52" s="2"/>
      <c r="B52" s="2"/>
      <c r="C52" s="2"/>
      <c r="D52" s="2"/>
      <c r="E52" s="2"/>
      <c r="F52" s="2"/>
      <c r="G52" s="2"/>
      <c r="H52" s="2"/>
      <c r="I52" s="2"/>
      <c r="J52" s="2"/>
      <c r="K52" s="2"/>
      <c r="L52" s="2"/>
      <c r="M52" s="2"/>
      <c r="N52" s="2"/>
      <c r="O52" s="2"/>
      <c r="P52" s="2"/>
      <c r="Q52" s="2"/>
      <c r="R52" s="2"/>
      <c r="S52" s="2"/>
      <c r="T52" s="2"/>
      <c r="U52" s="2"/>
      <c r="V52" s="2"/>
      <c r="W52" s="2"/>
      <c r="X52" s="2"/>
      <c r="Y52" s="2"/>
    </row>
    <row r="53" spans="1:27" ht="9" customHeight="1" thickBot="1" x14ac:dyDescent="0.2">
      <c r="A53" s="2"/>
      <c r="B53" s="2"/>
      <c r="C53" s="2"/>
      <c r="D53" s="2"/>
      <c r="E53" s="2"/>
      <c r="F53" s="2"/>
      <c r="G53" s="2"/>
      <c r="H53" s="2"/>
      <c r="I53" s="2"/>
      <c r="J53" s="2"/>
      <c r="K53" s="2"/>
      <c r="L53" s="2"/>
      <c r="M53" s="2"/>
      <c r="N53" s="2"/>
      <c r="O53" s="2"/>
      <c r="P53" s="2"/>
      <c r="Q53" s="2"/>
      <c r="R53" s="2"/>
      <c r="S53" s="2"/>
      <c r="T53" s="2"/>
      <c r="U53" s="2"/>
      <c r="V53" s="2"/>
      <c r="W53" s="2"/>
      <c r="X53" s="2"/>
      <c r="Y53" s="2"/>
      <c r="AA53" s="1" t="s">
        <v>32</v>
      </c>
    </row>
    <row r="54" spans="1:27" ht="25.15" customHeight="1" thickBot="1" x14ac:dyDescent="0.2">
      <c r="A54" s="19" t="s">
        <v>31</v>
      </c>
      <c r="B54" s="303" t="s">
        <v>30</v>
      </c>
      <c r="C54" s="304"/>
      <c r="D54" s="304"/>
      <c r="E54" s="304"/>
      <c r="F54" s="18" t="s">
        <v>29</v>
      </c>
      <c r="G54" s="305">
        <v>4500</v>
      </c>
      <c r="H54" s="305"/>
      <c r="I54" s="158"/>
      <c r="J54" s="158"/>
      <c r="K54" s="17" t="s">
        <v>28</v>
      </c>
      <c r="L54" s="16"/>
      <c r="M54" s="15" t="s">
        <v>27</v>
      </c>
      <c r="N54" s="306" t="str">
        <f>IF(L54="","",L54*G54)</f>
        <v/>
      </c>
      <c r="O54" s="306"/>
      <c r="P54" s="14" t="s">
        <v>26</v>
      </c>
      <c r="Q54" s="307" t="s">
        <v>25</v>
      </c>
      <c r="R54" s="308"/>
      <c r="S54" s="308"/>
      <c r="T54" s="308"/>
      <c r="U54" s="12"/>
      <c r="V54" s="13" t="s">
        <v>24</v>
      </c>
      <c r="W54" s="12"/>
      <c r="X54" s="11" t="s">
        <v>23</v>
      </c>
      <c r="Y54" s="9"/>
      <c r="AA54" s="1" t="s">
        <v>22</v>
      </c>
    </row>
    <row r="55" spans="1:27" ht="9"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AA55" s="1" t="s">
        <v>21</v>
      </c>
    </row>
    <row r="56" spans="1:27" ht="36" customHeight="1" x14ac:dyDescent="0.15">
      <c r="A56" s="2"/>
      <c r="B56" s="309" t="s">
        <v>20</v>
      </c>
      <c r="C56" s="311" t="s">
        <v>191</v>
      </c>
      <c r="D56" s="312"/>
      <c r="E56" s="312"/>
      <c r="F56" s="312"/>
      <c r="G56" s="312"/>
      <c r="H56" s="312"/>
      <c r="I56" s="312"/>
      <c r="J56" s="312"/>
      <c r="K56" s="312"/>
      <c r="L56" s="312"/>
      <c r="M56" s="312"/>
      <c r="N56" s="312"/>
      <c r="O56" s="312"/>
      <c r="P56" s="312"/>
      <c r="Q56" s="312"/>
      <c r="R56" s="313"/>
      <c r="S56" s="317" t="s">
        <v>19</v>
      </c>
      <c r="T56" s="317"/>
      <c r="U56" s="317"/>
      <c r="V56" s="317"/>
      <c r="W56" s="317"/>
      <c r="X56" s="318"/>
      <c r="Y56" s="2"/>
      <c r="Z56" s="1" t="s">
        <v>18</v>
      </c>
    </row>
    <row r="57" spans="1:27" ht="25.15" customHeight="1" x14ac:dyDescent="0.15">
      <c r="A57" s="9"/>
      <c r="B57" s="310"/>
      <c r="C57" s="314"/>
      <c r="D57" s="315"/>
      <c r="E57" s="315"/>
      <c r="F57" s="315"/>
      <c r="G57" s="315"/>
      <c r="H57" s="315"/>
      <c r="I57" s="315"/>
      <c r="J57" s="315"/>
      <c r="K57" s="315"/>
      <c r="L57" s="315"/>
      <c r="M57" s="315"/>
      <c r="N57" s="315"/>
      <c r="O57" s="315"/>
      <c r="P57" s="315"/>
      <c r="Q57" s="315"/>
      <c r="R57" s="316"/>
      <c r="S57" s="319" t="s">
        <v>17</v>
      </c>
      <c r="T57" s="319"/>
      <c r="U57" s="319"/>
      <c r="V57" s="320" t="s">
        <v>16</v>
      </c>
      <c r="W57" s="321"/>
      <c r="X57" s="322"/>
      <c r="Y57" s="9"/>
    </row>
    <row r="58" spans="1:27" ht="18" customHeight="1" x14ac:dyDescent="0.15">
      <c r="A58" s="9"/>
      <c r="B58" s="287" t="s">
        <v>15</v>
      </c>
      <c r="C58" s="287"/>
      <c r="D58" s="287"/>
      <c r="E58" s="287"/>
      <c r="F58" s="287"/>
      <c r="G58" s="287"/>
      <c r="H58" s="287"/>
      <c r="I58" s="287"/>
      <c r="J58" s="287"/>
      <c r="K58" s="287"/>
      <c r="L58" s="287"/>
      <c r="M58" s="287"/>
      <c r="N58" s="287"/>
      <c r="O58" s="287"/>
      <c r="P58" s="287"/>
      <c r="Q58" s="287"/>
      <c r="R58" s="287"/>
      <c r="S58" s="287"/>
      <c r="T58" s="287"/>
      <c r="U58" s="287"/>
      <c r="V58" s="287"/>
      <c r="W58" s="287"/>
      <c r="X58" s="287"/>
      <c r="Y58" s="9"/>
    </row>
    <row r="59" spans="1:27" ht="16.149999999999999" customHeight="1" x14ac:dyDescent="0.15">
      <c r="A59" s="9"/>
      <c r="B59" s="323" t="s">
        <v>184</v>
      </c>
      <c r="C59" s="323"/>
      <c r="D59" s="323"/>
      <c r="E59" s="323"/>
      <c r="F59" s="323"/>
      <c r="G59" s="323"/>
      <c r="H59" s="323"/>
      <c r="I59" s="323"/>
      <c r="J59" s="323"/>
      <c r="K59" s="323"/>
      <c r="L59" s="323"/>
      <c r="M59" s="323"/>
      <c r="N59" s="323"/>
      <c r="O59" s="323"/>
      <c r="P59" s="323"/>
      <c r="Q59" s="323"/>
      <c r="R59" s="323"/>
      <c r="S59" s="323"/>
      <c r="T59" s="323"/>
      <c r="U59" s="323"/>
      <c r="V59" s="323"/>
      <c r="W59" s="323"/>
      <c r="X59" s="323"/>
      <c r="Y59" s="9"/>
    </row>
    <row r="60" spans="1:27" ht="13.15" customHeight="1" x14ac:dyDescent="0.15">
      <c r="A60" s="2"/>
      <c r="B60" s="294" t="s">
        <v>14</v>
      </c>
      <c r="C60" s="294"/>
      <c r="D60" s="294"/>
      <c r="E60" s="294"/>
      <c r="F60" s="294"/>
      <c r="G60" s="294"/>
      <c r="H60" s="294"/>
      <c r="I60" s="294"/>
      <c r="J60" s="294"/>
      <c r="K60" s="294"/>
      <c r="L60" s="294"/>
      <c r="M60" s="294"/>
      <c r="N60" s="294"/>
      <c r="O60" s="294"/>
      <c r="P60" s="294"/>
      <c r="Q60" s="294"/>
      <c r="R60" s="294"/>
      <c r="S60" s="294"/>
      <c r="T60" s="294"/>
      <c r="U60" s="294"/>
      <c r="V60" s="294"/>
      <c r="W60" s="294"/>
      <c r="X60" s="294"/>
      <c r="Y60" s="2"/>
    </row>
    <row r="61" spans="1:27" ht="13.15" customHeight="1" x14ac:dyDescent="0.15">
      <c r="A61" s="2"/>
      <c r="B61" s="294" t="s">
        <v>13</v>
      </c>
      <c r="C61" s="294"/>
      <c r="D61" s="294"/>
      <c r="E61" s="294"/>
      <c r="F61" s="294"/>
      <c r="G61" s="294"/>
      <c r="H61" s="294"/>
      <c r="I61" s="294"/>
      <c r="J61" s="294"/>
      <c r="K61" s="294"/>
      <c r="L61" s="294"/>
      <c r="M61" s="294"/>
      <c r="N61" s="294"/>
      <c r="O61" s="294"/>
      <c r="P61" s="294"/>
      <c r="Q61" s="294"/>
      <c r="R61" s="294"/>
      <c r="S61" s="294"/>
      <c r="T61" s="294"/>
      <c r="U61" s="294"/>
      <c r="V61" s="294"/>
      <c r="W61" s="294"/>
      <c r="X61" s="294"/>
      <c r="Y61" s="2"/>
    </row>
    <row r="62" spans="1:27" ht="13.15" customHeight="1" x14ac:dyDescent="0.15">
      <c r="A62" s="2"/>
      <c r="B62" s="294" t="s">
        <v>12</v>
      </c>
      <c r="C62" s="294"/>
      <c r="D62" s="294"/>
      <c r="E62" s="294"/>
      <c r="F62" s="294"/>
      <c r="G62" s="294"/>
      <c r="H62" s="294"/>
      <c r="I62" s="294"/>
      <c r="J62" s="294"/>
      <c r="K62" s="294"/>
      <c r="L62" s="294"/>
      <c r="M62" s="294"/>
      <c r="N62" s="294"/>
      <c r="O62" s="294"/>
      <c r="P62" s="294"/>
      <c r="Q62" s="294"/>
      <c r="R62" s="294"/>
      <c r="S62" s="294"/>
      <c r="T62" s="294"/>
      <c r="U62" s="294"/>
      <c r="V62" s="294"/>
      <c r="W62" s="294"/>
      <c r="X62" s="294"/>
      <c r="Y62" s="2"/>
    </row>
    <row r="63" spans="1:27" ht="13.15" customHeight="1" x14ac:dyDescent="0.15">
      <c r="A63" s="2"/>
      <c r="B63" s="294" t="s">
        <v>11</v>
      </c>
      <c r="C63" s="294"/>
      <c r="D63" s="294"/>
      <c r="E63" s="294"/>
      <c r="F63" s="294"/>
      <c r="G63" s="294"/>
      <c r="H63" s="294"/>
      <c r="I63" s="294"/>
      <c r="J63" s="294"/>
      <c r="K63" s="294"/>
      <c r="L63" s="294"/>
      <c r="M63" s="294"/>
      <c r="N63" s="294"/>
      <c r="O63" s="294"/>
      <c r="P63" s="294"/>
      <c r="Q63" s="294"/>
      <c r="R63" s="294"/>
      <c r="S63" s="294"/>
      <c r="T63" s="294"/>
      <c r="U63" s="294"/>
      <c r="V63" s="294"/>
      <c r="W63" s="294"/>
      <c r="X63" s="294"/>
      <c r="Y63" s="2"/>
    </row>
    <row r="64" spans="1:27" ht="13.15" customHeight="1" x14ac:dyDescent="0.15">
      <c r="A64" s="2"/>
      <c r="B64" s="294" t="s">
        <v>10</v>
      </c>
      <c r="C64" s="294"/>
      <c r="D64" s="294"/>
      <c r="E64" s="294"/>
      <c r="F64" s="294"/>
      <c r="G64" s="294"/>
      <c r="H64" s="294"/>
      <c r="I64" s="294"/>
      <c r="J64" s="294"/>
      <c r="K64" s="294"/>
      <c r="L64" s="294"/>
      <c r="M64" s="294"/>
      <c r="N64" s="294"/>
      <c r="O64" s="294"/>
      <c r="P64" s="294"/>
      <c r="Q64" s="294"/>
      <c r="R64" s="294"/>
      <c r="S64" s="294"/>
      <c r="T64" s="294"/>
      <c r="U64" s="294"/>
      <c r="V64" s="294"/>
      <c r="W64" s="294"/>
      <c r="X64" s="294"/>
      <c r="Y64" s="2"/>
    </row>
    <row r="65" spans="1:25" ht="13.15" customHeight="1" x14ac:dyDescent="0.15">
      <c r="A65" s="2"/>
      <c r="B65" s="293" t="s">
        <v>9</v>
      </c>
      <c r="C65" s="293"/>
      <c r="D65" s="293"/>
      <c r="E65" s="293"/>
      <c r="F65" s="293"/>
      <c r="G65" s="293"/>
      <c r="H65" s="293"/>
      <c r="I65" s="293"/>
      <c r="J65" s="293"/>
      <c r="K65" s="293"/>
      <c r="L65" s="293"/>
      <c r="M65" s="293"/>
      <c r="N65" s="293"/>
      <c r="O65" s="293"/>
      <c r="P65" s="293"/>
      <c r="Q65" s="293"/>
      <c r="R65" s="293"/>
      <c r="S65" s="293"/>
      <c r="T65" s="293"/>
      <c r="U65" s="293"/>
      <c r="V65" s="293"/>
      <c r="W65" s="293"/>
      <c r="X65" s="293"/>
      <c r="Y65" s="2"/>
    </row>
    <row r="66" spans="1:25" ht="13.15" customHeight="1" x14ac:dyDescent="0.15">
      <c r="A66" s="2"/>
      <c r="B66" s="293" t="s">
        <v>149</v>
      </c>
      <c r="C66" s="293"/>
      <c r="D66" s="293"/>
      <c r="E66" s="293"/>
      <c r="F66" s="293"/>
      <c r="G66" s="293"/>
      <c r="H66" s="293"/>
      <c r="I66" s="293"/>
      <c r="J66" s="293"/>
      <c r="K66" s="293"/>
      <c r="L66" s="293"/>
      <c r="M66" s="293"/>
      <c r="N66" s="293"/>
      <c r="O66" s="293"/>
      <c r="P66" s="293"/>
      <c r="Q66" s="293"/>
      <c r="R66" s="293"/>
      <c r="S66" s="293"/>
      <c r="T66" s="293"/>
      <c r="U66" s="293"/>
      <c r="V66" s="293"/>
      <c r="W66" s="293"/>
      <c r="X66" s="293"/>
      <c r="Y66" s="2"/>
    </row>
    <row r="67" spans="1:25" ht="13.15" customHeight="1" x14ac:dyDescent="0.15">
      <c r="A67" s="2"/>
      <c r="B67" s="294" t="s">
        <v>150</v>
      </c>
      <c r="C67" s="294"/>
      <c r="D67" s="294"/>
      <c r="E67" s="294"/>
      <c r="F67" s="294"/>
      <c r="G67" s="294"/>
      <c r="H67" s="294"/>
      <c r="I67" s="294"/>
      <c r="J67" s="294"/>
      <c r="K67" s="294"/>
      <c r="L67" s="294"/>
      <c r="M67" s="294"/>
      <c r="N67" s="294"/>
      <c r="O67" s="294"/>
      <c r="P67" s="294"/>
      <c r="Q67" s="294"/>
      <c r="R67" s="294"/>
      <c r="S67" s="294"/>
      <c r="T67" s="294"/>
      <c r="U67" s="294"/>
      <c r="V67" s="294"/>
      <c r="W67" s="294"/>
      <c r="X67" s="294"/>
      <c r="Y67" s="2"/>
    </row>
    <row r="68" spans="1:25" ht="13.15" customHeight="1" x14ac:dyDescent="0.15">
      <c r="A68" s="2"/>
      <c r="B68" s="294" t="s">
        <v>8</v>
      </c>
      <c r="C68" s="294"/>
      <c r="D68" s="294"/>
      <c r="E68" s="294"/>
      <c r="F68" s="294"/>
      <c r="G68" s="294"/>
      <c r="H68" s="294"/>
      <c r="I68" s="294"/>
      <c r="J68" s="294"/>
      <c r="K68" s="294"/>
      <c r="L68" s="294"/>
      <c r="M68" s="294"/>
      <c r="N68" s="294"/>
      <c r="O68" s="294"/>
      <c r="P68" s="294"/>
      <c r="Q68" s="294"/>
      <c r="R68" s="294"/>
      <c r="S68" s="294"/>
      <c r="T68" s="294"/>
      <c r="U68" s="294"/>
      <c r="V68" s="294"/>
      <c r="W68" s="294"/>
      <c r="X68" s="294"/>
      <c r="Y68" s="2"/>
    </row>
    <row r="69" spans="1:25" x14ac:dyDescent="0.15">
      <c r="A69" s="2"/>
      <c r="B69" s="2"/>
      <c r="C69" s="2"/>
      <c r="D69" s="2"/>
      <c r="E69" s="2"/>
      <c r="F69" s="2"/>
      <c r="G69" s="2"/>
      <c r="H69" s="2"/>
      <c r="I69" s="2"/>
      <c r="J69" s="2"/>
      <c r="K69" s="2"/>
      <c r="L69" s="2"/>
      <c r="M69" s="2"/>
      <c r="N69" s="2"/>
      <c r="O69" s="2"/>
      <c r="P69" s="2"/>
      <c r="Q69" s="2"/>
      <c r="R69" s="2"/>
      <c r="S69" s="2"/>
      <c r="T69" s="2"/>
      <c r="U69" s="2"/>
      <c r="V69" s="2"/>
      <c r="W69" s="2"/>
      <c r="X69" s="2"/>
      <c r="Y69" s="2"/>
    </row>
    <row r="70" spans="1:25" ht="18" customHeight="1" x14ac:dyDescent="0.15">
      <c r="A70" s="9"/>
      <c r="B70" s="295"/>
      <c r="C70" s="295"/>
      <c r="D70" s="295"/>
      <c r="E70" s="295"/>
      <c r="F70" s="295"/>
      <c r="G70" s="295"/>
      <c r="H70" s="10"/>
      <c r="I70" s="10"/>
      <c r="J70" s="10"/>
      <c r="K70" s="10"/>
      <c r="L70" s="10"/>
      <c r="M70" s="10"/>
      <c r="N70" s="10"/>
      <c r="O70" s="10"/>
      <c r="P70" s="10"/>
      <c r="Q70" s="10"/>
      <c r="R70" s="10"/>
      <c r="S70" s="10"/>
      <c r="T70" s="10"/>
      <c r="U70" s="10"/>
      <c r="V70" s="10"/>
      <c r="W70" s="10"/>
      <c r="X70" s="10"/>
      <c r="Y70" s="9"/>
    </row>
    <row r="71" spans="1:25" ht="18" customHeight="1" x14ac:dyDescent="0.15">
      <c r="A71" s="2"/>
      <c r="B71" s="295"/>
      <c r="C71" s="295"/>
      <c r="D71" s="295"/>
      <c r="E71" s="295"/>
      <c r="F71" s="295"/>
      <c r="G71" s="295"/>
      <c r="H71" s="2"/>
      <c r="I71" s="2"/>
      <c r="J71" s="2"/>
      <c r="K71" s="2"/>
      <c r="L71" s="8"/>
      <c r="N71" s="5" t="s">
        <v>7</v>
      </c>
      <c r="O71" s="5" t="s">
        <v>6</v>
      </c>
      <c r="P71" s="296" t="str">
        <f>IF(R28="","",R28)</f>
        <v/>
      </c>
      <c r="Q71" s="296"/>
      <c r="R71" s="296"/>
      <c r="S71" s="8"/>
      <c r="T71" s="7"/>
      <c r="U71" s="7"/>
      <c r="V71" s="7"/>
      <c r="W71" s="2"/>
      <c r="X71" s="2"/>
      <c r="Y71" s="2"/>
    </row>
    <row r="72" spans="1:25" ht="20.100000000000001" customHeight="1" x14ac:dyDescent="0.15">
      <c r="A72" s="2"/>
      <c r="B72" s="288"/>
      <c r="C72" s="288"/>
      <c r="D72" s="288"/>
      <c r="E72" s="288"/>
      <c r="F72" s="288"/>
      <c r="G72" s="288"/>
      <c r="H72" s="2"/>
      <c r="I72" s="2"/>
      <c r="J72" s="2"/>
      <c r="K72" s="2"/>
      <c r="L72" s="8"/>
      <c r="M72" s="2"/>
      <c r="N72" s="5" t="s">
        <v>5</v>
      </c>
      <c r="O72" s="8"/>
      <c r="P72" s="289" t="str">
        <f>IF(R29="","",R29)</f>
        <v/>
      </c>
      <c r="Q72" s="289"/>
      <c r="R72" s="290" t="str">
        <f>IF(R30="","",R30)</f>
        <v/>
      </c>
      <c r="S72" s="290"/>
      <c r="T72" s="290"/>
      <c r="U72" s="290"/>
      <c r="V72" s="290"/>
      <c r="W72" s="290"/>
      <c r="X72" s="290"/>
      <c r="Y72" s="2"/>
    </row>
    <row r="73" spans="1:25" ht="20.100000000000001" customHeight="1" x14ac:dyDescent="0.15">
      <c r="A73" s="2"/>
      <c r="B73" s="288"/>
      <c r="C73" s="288"/>
      <c r="D73" s="288"/>
      <c r="E73" s="288"/>
      <c r="F73" s="288"/>
      <c r="G73" s="288"/>
      <c r="H73" s="6" t="s">
        <v>4</v>
      </c>
      <c r="I73" s="6"/>
      <c r="J73" s="6"/>
      <c r="K73" s="2"/>
      <c r="L73" s="8"/>
      <c r="M73" s="2"/>
      <c r="N73" s="5" t="s">
        <v>3</v>
      </c>
      <c r="O73" s="8"/>
      <c r="P73" s="289" t="str">
        <f>IF(R23="","",R23)</f>
        <v/>
      </c>
      <c r="Q73" s="289"/>
      <c r="R73" s="289"/>
      <c r="S73" s="289"/>
      <c r="T73" s="289"/>
      <c r="U73" s="289"/>
      <c r="V73" s="289"/>
      <c r="W73" s="289"/>
      <c r="X73" s="289"/>
      <c r="Y73" s="2"/>
    </row>
    <row r="74" spans="1:25" ht="20.100000000000001" customHeight="1" x14ac:dyDescent="0.15">
      <c r="A74" s="2"/>
      <c r="B74" s="288"/>
      <c r="C74" s="288"/>
      <c r="D74" s="288"/>
      <c r="E74" s="288"/>
      <c r="F74" s="288"/>
      <c r="G74" s="288"/>
      <c r="H74" s="2"/>
      <c r="I74" s="2"/>
      <c r="J74" s="2"/>
      <c r="K74" s="2"/>
      <c r="L74" s="8"/>
      <c r="M74" s="2"/>
      <c r="N74" s="5" t="s">
        <v>2</v>
      </c>
      <c r="O74" s="8"/>
      <c r="P74" s="289" t="str">
        <f>IF(R27="","",R27)</f>
        <v/>
      </c>
      <c r="Q74" s="289"/>
      <c r="R74" s="289"/>
      <c r="S74" s="289"/>
      <c r="T74" s="289"/>
      <c r="U74" s="289"/>
      <c r="V74" s="289"/>
      <c r="W74" s="289"/>
      <c r="X74" s="289"/>
      <c r="Y74" s="2"/>
    </row>
    <row r="75" spans="1:25" ht="20.100000000000001" customHeight="1" x14ac:dyDescent="0.2">
      <c r="A75" s="2"/>
      <c r="B75" s="291"/>
      <c r="C75" s="291"/>
      <c r="D75" s="291"/>
      <c r="E75" s="291"/>
      <c r="F75" s="291"/>
      <c r="G75" s="291"/>
      <c r="H75" s="2"/>
      <c r="I75" s="2"/>
      <c r="J75" s="2"/>
      <c r="K75" s="2"/>
      <c r="L75" s="8"/>
      <c r="M75" s="2"/>
      <c r="N75" s="5" t="s">
        <v>1</v>
      </c>
      <c r="O75" s="8"/>
      <c r="P75" s="292"/>
      <c r="Q75" s="292"/>
      <c r="R75" s="292"/>
      <c r="S75" s="292"/>
      <c r="T75" s="292"/>
      <c r="U75" s="292"/>
      <c r="V75" s="292"/>
      <c r="W75" s="292"/>
      <c r="X75" s="4" t="s">
        <v>0</v>
      </c>
      <c r="Y75" s="2"/>
    </row>
    <row r="76" spans="1:25" ht="20.100000000000001" customHeight="1" x14ac:dyDescent="0.15">
      <c r="A76" s="2"/>
      <c r="B76" s="287"/>
      <c r="C76" s="287"/>
      <c r="D76" s="287"/>
      <c r="E76" s="287"/>
      <c r="F76" s="287"/>
      <c r="G76" s="287"/>
      <c r="H76" s="2"/>
      <c r="I76" s="2"/>
      <c r="J76" s="2"/>
      <c r="K76" s="2"/>
      <c r="L76" s="2"/>
      <c r="M76" s="2"/>
      <c r="N76" s="2"/>
      <c r="O76" s="2"/>
      <c r="P76" s="3"/>
      <c r="Q76" s="3"/>
      <c r="R76" s="3"/>
      <c r="S76" s="3"/>
      <c r="T76" s="3"/>
      <c r="U76" s="3"/>
      <c r="V76" s="3"/>
      <c r="W76" s="3"/>
      <c r="X76" s="2"/>
      <c r="Y76" s="2"/>
    </row>
    <row r="77" spans="1:25" x14ac:dyDescent="0.15">
      <c r="A77" s="8"/>
      <c r="B77" s="8"/>
      <c r="C77" s="8"/>
      <c r="D77" s="8"/>
      <c r="E77" s="8"/>
      <c r="F77" s="8"/>
      <c r="G77" s="8"/>
      <c r="H77" s="8"/>
      <c r="I77" s="8"/>
      <c r="J77" s="8"/>
      <c r="K77" s="8"/>
      <c r="L77" s="8"/>
    </row>
  </sheetData>
  <mergeCells count="119">
    <mergeCell ref="C47:F47"/>
    <mergeCell ref="G47:J47"/>
    <mergeCell ref="C48:F48"/>
    <mergeCell ref="C49:F49"/>
    <mergeCell ref="C50:F50"/>
    <mergeCell ref="C51:F51"/>
    <mergeCell ref="G48:J48"/>
    <mergeCell ref="G49:J49"/>
    <mergeCell ref="G50:J50"/>
    <mergeCell ref="G51:J51"/>
    <mergeCell ref="R49:X49"/>
    <mergeCell ref="R50:X50"/>
    <mergeCell ref="R51:X51"/>
    <mergeCell ref="O43:Q46"/>
    <mergeCell ref="O47:Q47"/>
    <mergeCell ref="O48:Q48"/>
    <mergeCell ref="O49:Q49"/>
    <mergeCell ref="O50:Q50"/>
    <mergeCell ref="O51:Q51"/>
    <mergeCell ref="K49:L49"/>
    <mergeCell ref="K50:L50"/>
    <mergeCell ref="K51:L51"/>
    <mergeCell ref="H1:U1"/>
    <mergeCell ref="B2:X2"/>
    <mergeCell ref="B3:L3"/>
    <mergeCell ref="M3:S3"/>
    <mergeCell ref="T3:X3"/>
    <mergeCell ref="B5:X5"/>
    <mergeCell ref="B12:X12"/>
    <mergeCell ref="B13:X13"/>
    <mergeCell ref="B14:X14"/>
    <mergeCell ref="B15:M16"/>
    <mergeCell ref="O15:X15"/>
    <mergeCell ref="O16:X18"/>
    <mergeCell ref="B17:M20"/>
    <mergeCell ref="B6:X6"/>
    <mergeCell ref="B7:X7"/>
    <mergeCell ref="B8:X8"/>
    <mergeCell ref="B9:X9"/>
    <mergeCell ref="B10:X10"/>
    <mergeCell ref="B11:X11"/>
    <mergeCell ref="R47:X47"/>
    <mergeCell ref="R48:X48"/>
    <mergeCell ref="O26:Q26"/>
    <mergeCell ref="R26:X26"/>
    <mergeCell ref="O27:Q27"/>
    <mergeCell ref="R27:X27"/>
    <mergeCell ref="O28:Q28"/>
    <mergeCell ref="R28:X28"/>
    <mergeCell ref="O23:Q23"/>
    <mergeCell ref="R23:X23"/>
    <mergeCell ref="O24:Q24"/>
    <mergeCell ref="R24:X24"/>
    <mergeCell ref="O25:Q25"/>
    <mergeCell ref="R25:X25"/>
    <mergeCell ref="O29:Q29"/>
    <mergeCell ref="R29:X29"/>
    <mergeCell ref="B30:M32"/>
    <mergeCell ref="O30:Q30"/>
    <mergeCell ref="R30:X30"/>
    <mergeCell ref="O31:Q31"/>
    <mergeCell ref="R31:X31"/>
    <mergeCell ref="O32:Q32"/>
    <mergeCell ref="R32:X32"/>
    <mergeCell ref="B37:X37"/>
    <mergeCell ref="B38:X38"/>
    <mergeCell ref="B39:X39"/>
    <mergeCell ref="B40:X40"/>
    <mergeCell ref="B43:B46"/>
    <mergeCell ref="O33:Q33"/>
    <mergeCell ref="R33:X33"/>
    <mergeCell ref="O34:Q34"/>
    <mergeCell ref="R34:X34"/>
    <mergeCell ref="B36:X36"/>
    <mergeCell ref="K45:L46"/>
    <mergeCell ref="R43:X46"/>
    <mergeCell ref="K43:N44"/>
    <mergeCell ref="M45:N46"/>
    <mergeCell ref="C43:J44"/>
    <mergeCell ref="G45:J46"/>
    <mergeCell ref="C45:F46"/>
    <mergeCell ref="B47:B48"/>
    <mergeCell ref="M47:N47"/>
    <mergeCell ref="M48:N48"/>
    <mergeCell ref="M49:N49"/>
    <mergeCell ref="M50:N50"/>
    <mergeCell ref="M51:N51"/>
    <mergeCell ref="B63:X63"/>
    <mergeCell ref="B64:X64"/>
    <mergeCell ref="B54:E54"/>
    <mergeCell ref="G54:H54"/>
    <mergeCell ref="N54:O54"/>
    <mergeCell ref="Q54:T54"/>
    <mergeCell ref="B56:B57"/>
    <mergeCell ref="C56:R57"/>
    <mergeCell ref="S56:X56"/>
    <mergeCell ref="S57:U57"/>
    <mergeCell ref="V57:X57"/>
    <mergeCell ref="B58:X58"/>
    <mergeCell ref="B60:X60"/>
    <mergeCell ref="B61:X61"/>
    <mergeCell ref="B62:X62"/>
    <mergeCell ref="B59:X59"/>
    <mergeCell ref="K47:L47"/>
    <mergeCell ref="K48:L48"/>
    <mergeCell ref="B76:G76"/>
    <mergeCell ref="B72:G74"/>
    <mergeCell ref="P72:Q72"/>
    <mergeCell ref="R72:X72"/>
    <mergeCell ref="P73:X73"/>
    <mergeCell ref="P74:X74"/>
    <mergeCell ref="B75:G75"/>
    <mergeCell ref="P75:W75"/>
    <mergeCell ref="B65:X65"/>
    <mergeCell ref="B66:X66"/>
    <mergeCell ref="B67:X67"/>
    <mergeCell ref="B68:X68"/>
    <mergeCell ref="B70:G71"/>
    <mergeCell ref="P71:R71"/>
  </mergeCells>
  <phoneticPr fontId="3"/>
  <dataValidations count="7">
    <dataValidation showDropDown="1" showInputMessage="1" sqref="B47 B49:B51" xr:uid="{00000000-0002-0000-0100-000000000000}"/>
    <dataValidation errorStyle="warning" allowBlank="1" showInputMessage="1" showErrorMessage="1" errorTitle="＝ご注意＝" error="「同意する」を選択いただかないと_x000a_登録できない場合があります。" promptTitle="＝リストメニューから選択してください＝" prompt="「同意しない」を選択されますと_x000a_登録できない場合がありますので_x000a_ご注意ください。" sqref="B75:G75" xr:uid="{00000000-0002-0000-0100-000001000000}"/>
    <dataValidation type="list" allowBlank="1" showInputMessage="1" showErrorMessage="1" sqref="R34:X34" xr:uid="{00000000-0002-0000-0100-000002000000}">
      <formula1>"届いている,希望する,希望しない"</formula1>
    </dataValidation>
    <dataValidation type="custom" allowBlank="1" showInputMessage="1" showErrorMessage="1" errorTitle="ご注意" error="&quot;同意する&quot; のチェックボックスをクリックしチェックを入れていただくようお願いします。" sqref="R23:X28 AB35:AD35 R30:X33" xr:uid="{00000000-0002-0000-0100-000003000000}">
      <formula1>$AA$3</formula1>
    </dataValidation>
    <dataValidation type="list" allowBlank="1" showInputMessage="1" showErrorMessage="1" sqref="R29:X29" xr:uid="{00000000-0002-0000-0100-000004000000}">
      <formula1>$AA$25:$AA$31</formula1>
    </dataValidation>
    <dataValidation type="list" allowBlank="1" showInputMessage="1" sqref="K47:K51 O47:O51 M47:M51" xr:uid="{00000000-0002-0000-0100-000005000000}">
      <formula1>$AA$51:$AA$52</formula1>
    </dataValidation>
    <dataValidation type="custom" allowBlank="1" showInputMessage="1" showErrorMessage="1" error="特典券利用欄が未選択です。" sqref="C47:C51" xr:uid="{00000000-0002-0000-0100-000006000000}">
      <formula1>AA49</formula1>
    </dataValidation>
  </dataValidations>
  <hyperlinks>
    <hyperlink ref="P20" r:id="rId1" xr:uid="{00000000-0004-0000-0100-000000000000}"/>
  </hyperlinks>
  <printOptions horizontalCentered="1" verticalCentered="1"/>
  <pageMargins left="0" right="0" top="0" bottom="0" header="0" footer="0"/>
  <pageSetup paperSize="9" scale="8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ltText=" ">
                <anchor moveWithCells="1">
                  <from>
                    <xdr:col>13</xdr:col>
                    <xdr:colOff>95250</xdr:colOff>
                    <xdr:row>2</xdr:row>
                    <xdr:rowOff>28575</xdr:rowOff>
                  </from>
                  <to>
                    <xdr:col>14</xdr:col>
                    <xdr:colOff>95250</xdr:colOff>
                    <xdr:row>2</xdr:row>
                    <xdr:rowOff>323850</xdr:rowOff>
                  </to>
                </anchor>
              </controlPr>
            </control>
          </mc:Choice>
        </mc:AlternateContent>
        <mc:AlternateContent xmlns:mc="http://schemas.openxmlformats.org/markup-compatibility/2006">
          <mc:Choice Requires="x14">
            <control shapeId="4098" r:id="rId6" name="Option Button 2">
              <controlPr defaultSize="0" autoFill="0" autoLine="0" autoPict="0">
                <anchor moveWithCells="1">
                  <from>
                    <xdr:col>1</xdr:col>
                    <xdr:colOff>28575</xdr:colOff>
                    <xdr:row>46</xdr:row>
                    <xdr:rowOff>76200</xdr:rowOff>
                  </from>
                  <to>
                    <xdr:col>1</xdr:col>
                    <xdr:colOff>333375</xdr:colOff>
                    <xdr:row>47</xdr:row>
                    <xdr:rowOff>114300</xdr:rowOff>
                  </to>
                </anchor>
              </controlPr>
            </control>
          </mc:Choice>
        </mc:AlternateContent>
        <mc:AlternateContent xmlns:mc="http://schemas.openxmlformats.org/markup-compatibility/2006">
          <mc:Choice Requires="x14">
            <control shapeId="4099" r:id="rId7" name="Option Button 3">
              <controlPr defaultSize="0" autoFill="0" autoLine="0" autoPict="0">
                <anchor moveWithCells="1">
                  <from>
                    <xdr:col>1</xdr:col>
                    <xdr:colOff>28575</xdr:colOff>
                    <xdr:row>47</xdr:row>
                    <xdr:rowOff>95250</xdr:rowOff>
                  </from>
                  <to>
                    <xdr:col>1</xdr:col>
                    <xdr:colOff>323850</xdr:colOff>
                    <xdr:row>49</xdr:row>
                    <xdr:rowOff>57150</xdr:rowOff>
                  </to>
                </anchor>
              </controlPr>
            </control>
          </mc:Choice>
        </mc:AlternateContent>
        <mc:AlternateContent xmlns:mc="http://schemas.openxmlformats.org/markup-compatibility/2006">
          <mc:Choice Requires="x14">
            <control shapeId="4100" r:id="rId8" name="Option Button 4">
              <controlPr defaultSize="0" autoFill="0" autoLine="0" autoPict="0" altText="y54_x000a_">
                <anchor moveWithCells="1">
                  <from>
                    <xdr:col>1</xdr:col>
                    <xdr:colOff>133350</xdr:colOff>
                    <xdr:row>49</xdr:row>
                    <xdr:rowOff>152400</xdr:rowOff>
                  </from>
                  <to>
                    <xdr:col>2</xdr:col>
                    <xdr:colOff>19050</xdr:colOff>
                    <xdr:row>51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体験談発表申込書（発表）</vt:lpstr>
      <vt:lpstr>参加申込書（発表・聴講） </vt:lpstr>
      <vt:lpstr>'体験談発表申込書（発表）'!Criteria</vt:lpstr>
      <vt:lpstr>'体験談発表申込書（発表）'!Extract</vt:lpstr>
      <vt:lpstr>'参加申込書（発表・聴講） '!Print_Area</vt:lpstr>
      <vt:lpstr>'体験談発表申込書（発表）'!Print_Area</vt:lpstr>
    </vt:vector>
  </TitlesOfParts>
  <Company>JTEKT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 康彦/Yasuhiko Yamane</dc:creator>
  <cp:lastModifiedBy>蓮池 翔</cp:lastModifiedBy>
  <cp:lastPrinted>2023-07-25T06:46:49Z</cp:lastPrinted>
  <dcterms:created xsi:type="dcterms:W3CDTF">2018-07-13T03:47:45Z</dcterms:created>
  <dcterms:modified xsi:type="dcterms:W3CDTF">2023-09-21T01:42:53Z</dcterms:modified>
</cp:coreProperties>
</file>