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ap.corning.com\SCCY-UD$\UD2\nayae\My Documents\8_ 外部QCサークル\2022\発表大会10月\正式案内\"/>
    </mc:Choice>
  </mc:AlternateContent>
  <xr:revisionPtr revIDLastSave="0" documentId="13_ncr:1_{D950B941-FEB0-4B85-8973-488FAA3DFDA2}" xr6:coauthVersionLast="47" xr6:coauthVersionMax="47" xr10:uidLastSave="{00000000-0000-0000-0000-000000000000}"/>
  <bookViews>
    <workbookView xWindow="-120" yWindow="-120" windowWidth="29040" windowHeight="15840" xr2:uid="{00000000-000D-0000-FFFF-FFFF00000000}"/>
  </bookViews>
  <sheets>
    <sheet name="参加申込書（発表・聴講） " sheetId="4" r:id="rId1"/>
    <sheet name="体験談発表申込書（発表）" sheetId="5" r:id="rId2"/>
  </sheets>
  <definedNames>
    <definedName name="_xlnm._FilterDatabase" localSheetId="1" hidden="1">'体験談発表申込書（発表）'!$K$42:$K$46</definedName>
    <definedName name="_xlnm.Criteria" localSheetId="1">'体験談発表申込書（発表）'!$G$41</definedName>
    <definedName name="_xlnm.Extract" localSheetId="1">'体験談発表申込書（発表）'!$K$42:$K$46</definedName>
    <definedName name="_xlnm.Print_Area" localSheetId="1">'体験談発表申込書（発表）'!$A$1:$Q$41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74" i="4" l="1"/>
  <c r="J17" i="5" l="1"/>
  <c r="J15" i="5"/>
  <c r="J14" i="5"/>
  <c r="J13" i="5"/>
  <c r="J12" i="5"/>
  <c r="N73" i="4"/>
  <c r="P72" i="4"/>
  <c r="N72" i="4"/>
  <c r="N71" i="4"/>
  <c r="L5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花田 貴志(Takashi Hanada)</author>
    <author>全社標準PC</author>
  </authors>
  <commentList>
    <comment ref="P28" authorId="0" shapeId="0" xr:uid="{00000000-0006-0000-0100-000001000000}">
      <text>
        <r>
          <rPr>
            <sz val="9"/>
            <color indexed="81"/>
            <rFont val="ＭＳ Ｐゴシック"/>
            <family val="3"/>
            <charset val="128"/>
          </rPr>
          <t>半角の数字でご記入ください</t>
        </r>
      </text>
    </comment>
    <comment ref="P29" authorId="1" shapeId="0" xr:uid="{00000000-0006-0000-0100-000002000000}">
      <text>
        <r>
          <rPr>
            <sz val="9"/>
            <color indexed="81"/>
            <rFont val="ＭＳ Ｐゴシック"/>
            <family val="3"/>
            <charset val="128"/>
          </rPr>
          <t>ドロップダウンリストから
選択してください</t>
        </r>
      </text>
    </comment>
    <comment ref="P30" authorId="0" shapeId="0" xr:uid="{00000000-0006-0000-0100-000003000000}">
      <text>
        <r>
          <rPr>
            <sz val="9"/>
            <color indexed="81"/>
            <rFont val="ＭＳ Ｐゴシック"/>
            <family val="3"/>
            <charset val="128"/>
          </rPr>
          <t>数字は半角でご記入ください</t>
        </r>
      </text>
    </comment>
    <comment ref="P31" authorId="0" shapeId="0" xr:uid="{00000000-0006-0000-0100-000004000000}">
      <text>
        <r>
          <rPr>
            <sz val="9"/>
            <color indexed="81"/>
            <rFont val="ＭＳ Ｐゴシック"/>
            <family val="3"/>
            <charset val="128"/>
          </rPr>
          <t>半角の数字でご記入ください</t>
        </r>
      </text>
    </comment>
    <comment ref="P32" authorId="0" shapeId="0" xr:uid="{00000000-0006-0000-0100-000005000000}">
      <text>
        <r>
          <rPr>
            <sz val="9"/>
            <color indexed="81"/>
            <rFont val="ＭＳ Ｐゴシック"/>
            <family val="3"/>
            <charset val="128"/>
          </rPr>
          <t>半角の数字でご記入ください</t>
        </r>
      </text>
    </comment>
    <comment ref="P33" authorId="0" shapeId="0" xr:uid="{00000000-0006-0000-0100-000006000000}">
      <text>
        <r>
          <rPr>
            <sz val="9"/>
            <color indexed="81"/>
            <rFont val="ＭＳ Ｐゴシック"/>
            <family val="3"/>
            <charset val="128"/>
          </rPr>
          <t>ｱﾄﾞﾚｽ通りに文字を入力してください</t>
        </r>
      </text>
    </comment>
    <comment ref="P34" authorId="1" shapeId="0" xr:uid="{00000000-0006-0000-0100-000007000000}">
      <text>
        <r>
          <rPr>
            <sz val="9"/>
            <color indexed="81"/>
            <rFont val="ＭＳ Ｐゴシック"/>
            <family val="3"/>
            <charset val="128"/>
          </rPr>
          <t>ドロップダウンリストから
選択してください</t>
        </r>
      </text>
    </comment>
  </commentList>
</comments>
</file>

<file path=xl/sharedStrings.xml><?xml version="1.0" encoding="utf-8"?>
<sst xmlns="http://schemas.openxmlformats.org/spreadsheetml/2006/main" count="232" uniqueCount="198">
  <si>
    <t>様</t>
    <rPh sb="0" eb="1">
      <t>サマ</t>
    </rPh>
    <phoneticPr fontId="6"/>
  </si>
  <si>
    <t>氏名</t>
    <rPh sb="0" eb="2">
      <t>シメイ</t>
    </rPh>
    <phoneticPr fontId="6"/>
  </si>
  <si>
    <t>所属</t>
    <phoneticPr fontId="6"/>
  </si>
  <si>
    <t>会社名</t>
    <rPh sb="0" eb="3">
      <t>カイシャメイ</t>
    </rPh>
    <phoneticPr fontId="6"/>
  </si>
  <si>
    <t xml:space="preserve">
</t>
    <phoneticPr fontId="6"/>
  </si>
  <si>
    <t>住所</t>
    <rPh sb="0" eb="2">
      <t>ジュウショ</t>
    </rPh>
    <phoneticPr fontId="6"/>
  </si>
  <si>
    <t>〒</t>
    <phoneticPr fontId="6"/>
  </si>
  <si>
    <t>郵便番号</t>
    <rPh sb="0" eb="4">
      <t>ユウビンバンゴウ</t>
    </rPh>
    <phoneticPr fontId="6"/>
  </si>
  <si>
    <t>◆参加券の送付及び調整事項発生時の連絡先は連絡担当者様となります。</t>
    <rPh sb="21" eb="23">
      <t>レンラク</t>
    </rPh>
    <phoneticPr fontId="6"/>
  </si>
  <si>
    <t>　　（代理の方の参加をお願いします）</t>
    <rPh sb="6" eb="7">
      <t>カタ</t>
    </rPh>
    <phoneticPr fontId="6"/>
  </si>
  <si>
    <t>　・申込受付後の取消や当日不参加の場合、参加費はお返しできませんのでご了承ください。</t>
    <phoneticPr fontId="6"/>
  </si>
  <si>
    <t>　・領収書は金融機関発行の振込金受領書で代行とさせていただきます。</t>
    <rPh sb="2" eb="5">
      <t>リョウシュウショ</t>
    </rPh>
    <rPh sb="6" eb="8">
      <t>キンユウ</t>
    </rPh>
    <rPh sb="8" eb="10">
      <t>キカン</t>
    </rPh>
    <phoneticPr fontId="6"/>
  </si>
  <si>
    <t>　・振込手数料は参加申込企業様でご負担をお願いいたします。</t>
    <rPh sb="21" eb="22">
      <t>ネガ</t>
    </rPh>
    <phoneticPr fontId="6"/>
  </si>
  <si>
    <t>　・参加費のお振込は、金融機関備付けの振込用紙をご利用ください。</t>
    <phoneticPr fontId="6"/>
  </si>
  <si>
    <t>◆参加費のお振込について</t>
    <rPh sb="1" eb="4">
      <t>サンカヒ</t>
    </rPh>
    <rPh sb="6" eb="8">
      <t>フリコミ</t>
    </rPh>
    <phoneticPr fontId="6"/>
  </si>
  <si>
    <t>◆以上の「※」の太枠線内は記入必須です。必要事項・チェック印をご記入願います。</t>
    <rPh sb="1" eb="3">
      <t>イジョウ</t>
    </rPh>
    <phoneticPr fontId="6"/>
  </si>
  <si>
    <t>要　・不要</t>
    <phoneticPr fontId="11"/>
  </si>
  <si>
    <t>請求書</t>
    <rPh sb="0" eb="3">
      <t>セイキュウショ</t>
    </rPh>
    <phoneticPr fontId="6"/>
  </si>
  <si>
    <t xml:space="preserve"> ○印↓選択し、左に移動させてご利用ください</t>
    <rPh sb="2" eb="3">
      <t>シルシ</t>
    </rPh>
    <rPh sb="4" eb="6">
      <t>センタク</t>
    </rPh>
    <rPh sb="8" eb="9">
      <t>ヒダリ</t>
    </rPh>
    <rPh sb="10" eb="12">
      <t>イドウ</t>
    </rPh>
    <rPh sb="16" eb="18">
      <t>リヨウ</t>
    </rPh>
    <phoneticPr fontId="6"/>
  </si>
  <si>
    <t>請求書の要・不要いずれかに　　　　　　   ○印をご記入ください</t>
    <phoneticPr fontId="6"/>
  </si>
  <si>
    <t>振込先</t>
    <rPh sb="0" eb="2">
      <t>フリコミ</t>
    </rPh>
    <rPh sb="2" eb="3">
      <t>サキ</t>
    </rPh>
    <phoneticPr fontId="6"/>
  </si>
  <si>
    <t>未使用</t>
    <rPh sb="0" eb="3">
      <t>ミシヨウ</t>
    </rPh>
    <phoneticPr fontId="11"/>
  </si>
  <si>
    <t>2枚</t>
    <rPh sb="1" eb="2">
      <t>マイ</t>
    </rPh>
    <phoneticPr fontId="11"/>
  </si>
  <si>
    <t>日</t>
    <rPh sb="0" eb="1">
      <t>ニチ</t>
    </rPh>
    <phoneticPr fontId="6"/>
  </si>
  <si>
    <t>月</t>
    <rPh sb="0" eb="1">
      <t>ゲツ</t>
    </rPh>
    <phoneticPr fontId="6"/>
  </si>
  <si>
    <t>振込予定日：</t>
    <phoneticPr fontId="6"/>
  </si>
  <si>
    <t>円</t>
    <rPh sb="0" eb="1">
      <t>エン</t>
    </rPh>
    <phoneticPr fontId="6"/>
  </si>
  <si>
    <t>人＝</t>
    <rPh sb="0" eb="1">
      <t>ニン</t>
    </rPh>
    <phoneticPr fontId="6"/>
  </si>
  <si>
    <t>×</t>
    <phoneticPr fontId="6"/>
  </si>
  <si>
    <t>＠</t>
    <phoneticPr fontId="6"/>
  </si>
  <si>
    <t>参加費用振込金額</t>
    <phoneticPr fontId="6"/>
  </si>
  <si>
    <t>※</t>
    <phoneticPr fontId="6"/>
  </si>
  <si>
    <t>1枚</t>
    <rPh sb="1" eb="2">
      <t>マイ</t>
    </rPh>
    <phoneticPr fontId="6"/>
  </si>
  <si>
    <t>◇</t>
    <phoneticPr fontId="6"/>
  </si>
  <si>
    <t>不使用</t>
    <rPh sb="0" eb="3">
      <t>フシヨウ</t>
    </rPh>
    <phoneticPr fontId="11"/>
  </si>
  <si>
    <t>２枚</t>
    <rPh sb="1" eb="2">
      <t>マイ</t>
    </rPh>
    <phoneticPr fontId="11"/>
  </si>
  <si>
    <t>１枚</t>
    <rPh sb="1" eb="2">
      <t>マイ</t>
    </rPh>
    <phoneticPr fontId="11"/>
  </si>
  <si>
    <t>△同一会場希望</t>
    <rPh sb="1" eb="3">
      <t>ドウイツ</t>
    </rPh>
    <rPh sb="3" eb="5">
      <t>カイジョウ</t>
    </rPh>
    <rPh sb="5" eb="7">
      <t>キボウ</t>
    </rPh>
    <phoneticPr fontId="6"/>
  </si>
  <si>
    <t>フリガナ</t>
    <phoneticPr fontId="6"/>
  </si>
  <si>
    <t>氏名</t>
    <phoneticPr fontId="6"/>
  </si>
  <si>
    <t>○発表補助者</t>
    <rPh sb="1" eb="3">
      <t>ハッピョウ</t>
    </rPh>
    <rPh sb="3" eb="6">
      <t>ホジョシャ</t>
    </rPh>
    <phoneticPr fontId="6"/>
  </si>
  <si>
    <t>その他</t>
    <rPh sb="2" eb="3">
      <t>タ</t>
    </rPh>
    <phoneticPr fontId="6"/>
  </si>
  <si>
    <t>事務局</t>
    <rPh sb="0" eb="3">
      <t>ジムキョク</t>
    </rPh>
    <phoneticPr fontId="6"/>
  </si>
  <si>
    <t>メンバー</t>
    <phoneticPr fontId="6"/>
  </si>
  <si>
    <t>リーダー</t>
    <phoneticPr fontId="6"/>
  </si>
  <si>
    <t>推進者</t>
    <rPh sb="0" eb="3">
      <t>スイシンシャ</t>
    </rPh>
    <phoneticPr fontId="6"/>
  </si>
  <si>
    <t>管理者</t>
    <rPh sb="0" eb="3">
      <t>カンリシャ</t>
    </rPh>
    <phoneticPr fontId="6"/>
  </si>
  <si>
    <t>◎体験談発表者</t>
    <rPh sb="1" eb="4">
      <t>タイケンダン</t>
    </rPh>
    <rPh sb="4" eb="7">
      <t>ハッピョウシャ</t>
    </rPh>
    <phoneticPr fontId="6"/>
  </si>
  <si>
    <t>参加者の立場</t>
    <rPh sb="0" eb="2">
      <t>サンカ</t>
    </rPh>
    <rPh sb="2" eb="3">
      <t>シャ</t>
    </rPh>
    <rPh sb="4" eb="6">
      <t>タチバ</t>
    </rPh>
    <phoneticPr fontId="6"/>
  </si>
  <si>
    <t>参加者</t>
    <phoneticPr fontId="6"/>
  </si>
  <si>
    <t>特典券利用</t>
    <rPh sb="0" eb="2">
      <t>トクテン</t>
    </rPh>
    <rPh sb="2" eb="3">
      <t>ケン</t>
    </rPh>
    <rPh sb="3" eb="5">
      <t>リヨウ</t>
    </rPh>
    <phoneticPr fontId="6"/>
  </si>
  <si>
    <t>第４会場</t>
    <rPh sb="0" eb="1">
      <t>ダイ</t>
    </rPh>
    <rPh sb="2" eb="4">
      <t>カイジョウ</t>
    </rPh>
    <phoneticPr fontId="6"/>
  </si>
  <si>
    <t>◆連絡担当者ご本人様が参加される場合もお手数ですがご記入ください。</t>
    <phoneticPr fontId="6"/>
  </si>
  <si>
    <t>第３会場</t>
    <rPh sb="0" eb="1">
      <t>ダイ</t>
    </rPh>
    <rPh sb="2" eb="4">
      <t>カイジョウ</t>
    </rPh>
    <phoneticPr fontId="6"/>
  </si>
  <si>
    <t>　 　郵送でお申し込みの場合：参加申込書をコピーし、複数枚に分けてご記入ください。</t>
    <phoneticPr fontId="6"/>
  </si>
  <si>
    <t>第２会場</t>
    <rPh sb="0" eb="1">
      <t>ダイ</t>
    </rPh>
    <rPh sb="2" eb="4">
      <t>カイジョウ</t>
    </rPh>
    <phoneticPr fontId="6"/>
  </si>
  <si>
    <t>　　 メールでお申し込みの場合：参加者氏名欄に行挿入して記入し、Excelファイルのまま添付してください。</t>
    <phoneticPr fontId="6"/>
  </si>
  <si>
    <t>第１会場</t>
    <rPh sb="0" eb="1">
      <t>ダイ</t>
    </rPh>
    <rPh sb="2" eb="4">
      <t>カイジョウ</t>
    </rPh>
    <phoneticPr fontId="6"/>
  </si>
  <si>
    <t>◆５名様以上のご参加で、参加者氏名記入欄が不足する場合は、下記の方法でご対応ください。</t>
    <phoneticPr fontId="6"/>
  </si>
  <si>
    <t>↑届いている、希望する、希望しない、の中から選択</t>
    <rPh sb="1" eb="2">
      <t>トド</t>
    </rPh>
    <rPh sb="7" eb="9">
      <t>キボウ</t>
    </rPh>
    <rPh sb="12" eb="14">
      <t>キボウ</t>
    </rPh>
    <rPh sb="19" eb="20">
      <t>ナカ</t>
    </rPh>
    <rPh sb="22" eb="24">
      <t>センタク</t>
    </rPh>
    <phoneticPr fontId="6"/>
  </si>
  <si>
    <t>希望しない</t>
    <rPh sb="0" eb="2">
      <t>キボウ</t>
    </rPh>
    <phoneticPr fontId="6"/>
  </si>
  <si>
    <t>行事案内送付：</t>
    <rPh sb="0" eb="1">
      <t>ギョウ</t>
    </rPh>
    <rPh sb="1" eb="2">
      <t>ジ</t>
    </rPh>
    <rPh sb="2" eb="4">
      <t>アンナイ</t>
    </rPh>
    <rPh sb="4" eb="6">
      <t>ソウフ</t>
    </rPh>
    <phoneticPr fontId="6"/>
  </si>
  <si>
    <t>希望する</t>
    <rPh sb="0" eb="2">
      <t>キボウ</t>
    </rPh>
    <phoneticPr fontId="6"/>
  </si>
  <si>
    <t>　 ﾒｰﾙｱﾄﾞﾚｽ：</t>
    <phoneticPr fontId="6"/>
  </si>
  <si>
    <t>４,５００円／１名</t>
  </si>
  <si>
    <t xml:space="preserve"> 参加費：</t>
    <rPh sb="1" eb="4">
      <t>サンカヒ</t>
    </rPh>
    <phoneticPr fontId="6"/>
  </si>
  <si>
    <t>届いている</t>
    <rPh sb="0" eb="1">
      <t>トド</t>
    </rPh>
    <phoneticPr fontId="6"/>
  </si>
  <si>
    <t>FAX番号：</t>
    <rPh sb="3" eb="5">
      <t>バンゴウ</t>
    </rPh>
    <phoneticPr fontId="6"/>
  </si>
  <si>
    <t>その他は住所欄にご記入ください</t>
    <rPh sb="2" eb="3">
      <t>タ</t>
    </rPh>
    <rPh sb="4" eb="6">
      <t>ジュウショ</t>
    </rPh>
    <rPh sb="6" eb="7">
      <t>ラン</t>
    </rPh>
    <rPh sb="9" eb="11">
      <t>キニュウ</t>
    </rPh>
    <phoneticPr fontId="6"/>
  </si>
  <si>
    <t>電話番号：</t>
    <rPh sb="0" eb="2">
      <t>デンワ</t>
    </rPh>
    <rPh sb="2" eb="4">
      <t>バンゴウ</t>
    </rPh>
    <phoneticPr fontId="6"/>
  </si>
  <si>
    <t>兵庫県</t>
    <rPh sb="0" eb="3">
      <t>ヒョウゴケン</t>
    </rPh>
    <phoneticPr fontId="6"/>
  </si>
  <si>
    <t>住所：</t>
    <rPh sb="0" eb="1">
      <t>ジュウ</t>
    </rPh>
    <rPh sb="1" eb="2">
      <t>ショ</t>
    </rPh>
    <phoneticPr fontId="6"/>
  </si>
  <si>
    <t>和歌山県</t>
    <rPh sb="0" eb="4">
      <t>ワカヤマケン</t>
    </rPh>
    <phoneticPr fontId="6"/>
  </si>
  <si>
    <t>府県名：</t>
    <rPh sb="0" eb="2">
      <t>フケン</t>
    </rPh>
    <rPh sb="2" eb="3">
      <t>メイ</t>
    </rPh>
    <phoneticPr fontId="6"/>
  </si>
  <si>
    <t>奈良県</t>
    <rPh sb="0" eb="3">
      <t>ナラケン</t>
    </rPh>
    <phoneticPr fontId="6"/>
  </si>
  <si>
    <t>郵便番号：</t>
    <rPh sb="0" eb="4">
      <t>ユウビンバンゴウ</t>
    </rPh>
    <phoneticPr fontId="6"/>
  </si>
  <si>
    <t>大阪府</t>
    <rPh sb="0" eb="2">
      <t>オオサカ</t>
    </rPh>
    <rPh sb="2" eb="3">
      <t>フ</t>
    </rPh>
    <phoneticPr fontId="6"/>
  </si>
  <si>
    <t>部署名：</t>
    <rPh sb="0" eb="2">
      <t>ブショ</t>
    </rPh>
    <rPh sb="2" eb="3">
      <t>メイ</t>
    </rPh>
    <phoneticPr fontId="6"/>
  </si>
  <si>
    <t>滋賀県</t>
    <rPh sb="0" eb="3">
      <t>シガケン</t>
    </rPh>
    <phoneticPr fontId="6"/>
  </si>
  <si>
    <t xml:space="preserve">フリガナ </t>
    <phoneticPr fontId="6"/>
  </si>
  <si>
    <t>京都府</t>
    <rPh sb="0" eb="3">
      <t>キョウトフ</t>
    </rPh>
    <phoneticPr fontId="6"/>
  </si>
  <si>
    <t>氏名：</t>
    <rPh sb="0" eb="2">
      <t>シメイ</t>
    </rPh>
    <phoneticPr fontId="6"/>
  </si>
  <si>
    <r>
      <t xml:space="preserve"> 会 </t>
    </r>
    <r>
      <rPr>
        <b/>
        <sz val="8"/>
        <rFont val="ＭＳ Ｐゴシック"/>
        <family val="3"/>
        <charset val="128"/>
      </rPr>
      <t xml:space="preserve"> </t>
    </r>
    <r>
      <rPr>
        <b/>
        <sz val="11"/>
        <rFont val="ＭＳ Ｐゴシック"/>
        <family val="3"/>
        <charset val="128"/>
      </rPr>
      <t xml:space="preserve"> 場：</t>
    </r>
    <phoneticPr fontId="6"/>
  </si>
  <si>
    <t xml:space="preserve"> 開催日：</t>
    <phoneticPr fontId="6"/>
  </si>
  <si>
    <t>会社名：</t>
    <rPh sb="0" eb="2">
      <t>カイシャ</t>
    </rPh>
    <rPh sb="2" eb="3">
      <t>メイ</t>
    </rPh>
    <phoneticPr fontId="6"/>
  </si>
  <si>
    <t>連絡担当者様</t>
    <rPh sb="0" eb="2">
      <t>レンラク</t>
    </rPh>
    <rPh sb="2" eb="5">
      <t>タントウシャ</t>
    </rPh>
    <rPh sb="5" eb="6">
      <t>サマ</t>
    </rPh>
    <phoneticPr fontId="6"/>
  </si>
  <si>
    <t>ﾒｰﾙ：</t>
    <phoneticPr fontId="6"/>
  </si>
  <si>
    <t>（３）第三者への開示・提供について…ご本人の承諾なく個人情報を第三者に提供することはございません。</t>
    <phoneticPr fontId="6"/>
  </si>
  <si>
    <t>　　　大会・研修会の参加券の発送、参加者名簿の作成、および関連する支部活動情報等のお知らせのために利用いたします。</t>
    <phoneticPr fontId="6"/>
  </si>
  <si>
    <t>（１）個人情報の利用目的…ご記入いただいた会社名・住所・氏名・電話番号・メールアドレス等の情報は、支部・地区主催の</t>
    <phoneticPr fontId="6"/>
  </si>
  <si>
    <t>◆個人情報の取扱について</t>
    <phoneticPr fontId="6"/>
  </si>
  <si>
    <t>◆「同意する」にチェックがない場合、登録できかねますので、必ずご記入くださいますようお願いいたします。</t>
    <phoneticPr fontId="6"/>
  </si>
  <si>
    <t>◆同意いただけない場合、登録できかねますので、送付いただかないようお願いいたします。</t>
    <phoneticPr fontId="6"/>
  </si>
  <si>
    <t>◆必ず以下の「個人情報の取扱について」をお読みいただき、内容に同意いただける場合は、「同意する」にチェックをお願いいたします。</t>
    <phoneticPr fontId="6"/>
  </si>
  <si>
    <t>←　チェック必須</t>
    <phoneticPr fontId="6"/>
  </si>
  <si>
    <t>同意する</t>
    <phoneticPr fontId="6"/>
  </si>
  <si>
    <t>以下の個人情報の取扱について</t>
    <phoneticPr fontId="6"/>
  </si>
  <si>
    <t>参加申込書</t>
    <phoneticPr fontId="6"/>
  </si>
  <si>
    <t>体験談発表申込書</t>
  </si>
  <si>
    <t>メールアドレス：</t>
    <phoneticPr fontId="11"/>
  </si>
  <si>
    <t>電話番号：</t>
    <rPh sb="0" eb="2">
      <t>デンワ</t>
    </rPh>
    <rPh sb="2" eb="4">
      <t>バンゴウ</t>
    </rPh>
    <phoneticPr fontId="11"/>
  </si>
  <si>
    <r>
      <t>連絡担当者様</t>
    </r>
    <r>
      <rPr>
        <b/>
        <sz val="14"/>
        <rFont val="ＭＳ Ｐゴシック"/>
        <family val="3"/>
        <charset val="128"/>
      </rPr>
      <t xml:space="preserve"> </t>
    </r>
    <r>
      <rPr>
        <sz val="14"/>
        <rFont val="ＭＳ Ｐゴシック"/>
        <family val="3"/>
        <charset val="128"/>
      </rPr>
      <t>（太枠内の項目はFAX番号以外必須項目です）</t>
    </r>
    <rPh sb="0" eb="2">
      <t>レンラク</t>
    </rPh>
    <rPh sb="2" eb="5">
      <t>タントウシャ</t>
    </rPh>
    <rPh sb="5" eb="6">
      <t>サマ</t>
    </rPh>
    <rPh sb="8" eb="9">
      <t>フトシ</t>
    </rPh>
    <rPh sb="9" eb="11">
      <t>ワクナイ</t>
    </rPh>
    <rPh sb="18" eb="20">
      <t>バンゴウ</t>
    </rPh>
    <rPh sb="20" eb="22">
      <t>イガイ</t>
    </rPh>
    <phoneticPr fontId="6"/>
  </si>
  <si>
    <t>＜郵送物宛先＞郵送の方はご記入ください。</t>
    <rPh sb="1" eb="3">
      <t>ユウソウ</t>
    </rPh>
    <rPh sb="3" eb="4">
      <t>ブツ</t>
    </rPh>
    <rPh sb="4" eb="6">
      <t>アテサキ</t>
    </rPh>
    <rPh sb="7" eb="9">
      <t>ユウソウ</t>
    </rPh>
    <rPh sb="10" eb="11">
      <t>カタ</t>
    </rPh>
    <rPh sb="13" eb="15">
      <t>キニュウ</t>
    </rPh>
    <phoneticPr fontId="11"/>
  </si>
  <si>
    <t>フリガナ</t>
    <phoneticPr fontId="6"/>
  </si>
  <si>
    <t>会社名：</t>
    <rPh sb="0" eb="3">
      <t>カイシャメイ</t>
    </rPh>
    <phoneticPr fontId="6"/>
  </si>
  <si>
    <t>郵便番号</t>
    <rPh sb="0" eb="2">
      <t>ユウビン</t>
    </rPh>
    <rPh sb="2" eb="4">
      <t>バンゴウ</t>
    </rPh>
    <phoneticPr fontId="11"/>
  </si>
  <si>
    <t>住所</t>
    <rPh sb="0" eb="2">
      <t>ジュウショ</t>
    </rPh>
    <phoneticPr fontId="11"/>
  </si>
  <si>
    <t>会社名</t>
    <rPh sb="0" eb="3">
      <t>カイシャメイ</t>
    </rPh>
    <phoneticPr fontId="11"/>
  </si>
  <si>
    <t>連絡者所属：</t>
    <rPh sb="0" eb="3">
      <t>レンラクシャ</t>
    </rPh>
    <rPh sb="3" eb="5">
      <t>ショゾク</t>
    </rPh>
    <phoneticPr fontId="6"/>
  </si>
  <si>
    <t>所属</t>
    <rPh sb="0" eb="2">
      <t>ショゾク</t>
    </rPh>
    <phoneticPr fontId="11"/>
  </si>
  <si>
    <t>役職：</t>
    <rPh sb="0" eb="2">
      <t>ヤクショク</t>
    </rPh>
    <phoneticPr fontId="6"/>
  </si>
  <si>
    <t>郵便番号：</t>
    <rPh sb="0" eb="2">
      <t>ユウビン</t>
    </rPh>
    <rPh sb="2" eb="4">
      <t>バンゴウ</t>
    </rPh>
    <phoneticPr fontId="6"/>
  </si>
  <si>
    <t>氏名</t>
    <rPh sb="0" eb="2">
      <t>シメイ</t>
    </rPh>
    <phoneticPr fontId="11"/>
  </si>
  <si>
    <t>住所：</t>
    <rPh sb="0" eb="2">
      <t>ジュウショ</t>
    </rPh>
    <phoneticPr fontId="6"/>
  </si>
  <si>
    <t>ビル・マンション名：</t>
    <rPh sb="8" eb="9">
      <t>メイ</t>
    </rPh>
    <phoneticPr fontId="6"/>
  </si>
  <si>
    <t>ＦＡＸ番号：</t>
    <rPh sb="3" eb="5">
      <t>バンゴウ</t>
    </rPh>
    <phoneticPr fontId="6"/>
  </si>
  <si>
    <t>＊メール案内の方(ｴｸｾﾙでの入力)：ﾄﾞﾛｯﾌﾟﾀﾞｳﾝﾘｽﾄ記載項目欄は、選択でお選びください。（手書きの方は直接ご記入ください）</t>
    <rPh sb="4" eb="6">
      <t>アンナイ</t>
    </rPh>
    <rPh sb="7" eb="8">
      <t>カタ</t>
    </rPh>
    <rPh sb="15" eb="17">
      <t>ニュウリョク</t>
    </rPh>
    <rPh sb="32" eb="34">
      <t>キサイ</t>
    </rPh>
    <rPh sb="34" eb="36">
      <t>コウモク</t>
    </rPh>
    <rPh sb="36" eb="37">
      <t>ラン</t>
    </rPh>
    <rPh sb="39" eb="41">
      <t>センタク</t>
    </rPh>
    <rPh sb="43" eb="44">
      <t>エラ</t>
    </rPh>
    <rPh sb="51" eb="53">
      <t>テガ</t>
    </rPh>
    <rPh sb="55" eb="56">
      <t>カタ</t>
    </rPh>
    <rPh sb="57" eb="59">
      <t>チョクセツ</t>
    </rPh>
    <rPh sb="60" eb="62">
      <t>キニュウ</t>
    </rPh>
    <phoneticPr fontId="6"/>
  </si>
  <si>
    <t>ＱＣサークル
本部登録ナンバー</t>
    <rPh sb="7" eb="9">
      <t>ホンブ</t>
    </rPh>
    <rPh sb="9" eb="11">
      <t>トウロク</t>
    </rPh>
    <phoneticPr fontId="11"/>
  </si>
  <si>
    <t>（フリガナ）</t>
    <phoneticPr fontId="6"/>
  </si>
  <si>
    <r>
      <t>発表ストーリー</t>
    </r>
    <r>
      <rPr>
        <sz val="9"/>
        <rFont val="ＭＳ Ｐゴシック"/>
        <family val="3"/>
        <charset val="128"/>
      </rPr>
      <t xml:space="preserve">
（問題解決型
課題達成型
施策実行型・その他）</t>
    </r>
    <rPh sb="0" eb="2">
      <t>ハッピョウ</t>
    </rPh>
    <rPh sb="21" eb="22">
      <t>セ</t>
    </rPh>
    <rPh sb="22" eb="23">
      <t>サク</t>
    </rPh>
    <rPh sb="23" eb="25">
      <t>ジッコウ</t>
    </rPh>
    <rPh sb="25" eb="26">
      <t>ガタ</t>
    </rPh>
    <phoneticPr fontId="11"/>
  </si>
  <si>
    <r>
      <t>サークルの業務分野</t>
    </r>
    <r>
      <rPr>
        <sz val="9"/>
        <rFont val="ＭＳ Ｐゴシック"/>
        <family val="3"/>
        <charset val="128"/>
      </rPr>
      <t xml:space="preserve">
（製造・事務・販売・技術
サービス・医療・福祉・
その他）</t>
    </r>
    <rPh sb="5" eb="7">
      <t>ギョウム</t>
    </rPh>
    <rPh sb="7" eb="9">
      <t>ブンヤ</t>
    </rPh>
    <rPh sb="11" eb="13">
      <t>セイゾウ</t>
    </rPh>
    <rPh sb="14" eb="16">
      <t>ジム</t>
    </rPh>
    <rPh sb="17" eb="19">
      <t>ハンバイ</t>
    </rPh>
    <rPh sb="20" eb="22">
      <t>ギジュツ</t>
    </rPh>
    <rPh sb="28" eb="30">
      <t>イリョウ</t>
    </rPh>
    <rPh sb="31" eb="33">
      <t>フクシ</t>
    </rPh>
    <rPh sb="37" eb="38">
      <t>ホカ</t>
    </rPh>
    <phoneticPr fontId="11"/>
  </si>
  <si>
    <t>QC活動暦</t>
    <rPh sb="2" eb="4">
      <t>カツドウ</t>
    </rPh>
    <rPh sb="4" eb="5">
      <t>レキ</t>
    </rPh>
    <phoneticPr fontId="11"/>
  </si>
  <si>
    <t>サークル名</t>
    <rPh sb="4" eb="5">
      <t>メイ</t>
    </rPh>
    <phoneticPr fontId="6"/>
  </si>
  <si>
    <t>発表テーマ</t>
    <rPh sb="0" eb="2">
      <t>ハッピョウ</t>
    </rPh>
    <phoneticPr fontId="6"/>
  </si>
  <si>
    <t>発表者氏名</t>
    <rPh sb="0" eb="3">
      <t>ハッピョウシャ</t>
    </rPh>
    <rPh sb="3" eb="5">
      <t>シメイ</t>
    </rPh>
    <phoneticPr fontId="6"/>
  </si>
  <si>
    <t>番号を記入</t>
    <rPh sb="0" eb="2">
      <t>バンゴウ</t>
    </rPh>
    <rPh sb="3" eb="5">
      <t>キニュウ</t>
    </rPh>
    <phoneticPr fontId="11"/>
  </si>
  <si>
    <t>ﾄﾞﾛｯﾌﾟﾀﾞｳﾝﾘｽﾄ選択</t>
    <rPh sb="13" eb="15">
      <t>センタク</t>
    </rPh>
    <phoneticPr fontId="11"/>
  </si>
  <si>
    <t>年数を記入</t>
    <rPh sb="0" eb="2">
      <t>ネンスウ</t>
    </rPh>
    <rPh sb="3" eb="5">
      <t>キニュウ</t>
    </rPh>
    <phoneticPr fontId="11"/>
  </si>
  <si>
    <t>①</t>
    <phoneticPr fontId="11"/>
  </si>
  <si>
    <t>②</t>
    <phoneticPr fontId="11"/>
  </si>
  <si>
    <t>③</t>
    <phoneticPr fontId="11"/>
  </si>
  <si>
    <t>ＱＣサークル本部に未登録のサークルでもご発表いただけますが、支部長賞の対象になりません。</t>
    <rPh sb="20" eb="22">
      <t>ハッピョウ</t>
    </rPh>
    <rPh sb="30" eb="33">
      <t>シブチョウ</t>
    </rPh>
    <phoneticPr fontId="11"/>
  </si>
  <si>
    <r>
      <rPr>
        <sz val="11"/>
        <color indexed="10"/>
        <rFont val="ＭＳ Ｐゴシック"/>
        <family val="3"/>
        <charset val="128"/>
      </rPr>
      <t>登録手続きは 右記の＜QCサークル本部登録</t>
    </r>
    <r>
      <rPr>
        <sz val="11"/>
        <rFont val="ＭＳ Ｐゴシック"/>
        <family val="3"/>
        <charset val="128"/>
      </rPr>
      <t>のページ＞（ホームページアドレス）をご参照ください。</t>
    </r>
    <rPh sb="7" eb="8">
      <t>ミギ</t>
    </rPh>
    <phoneticPr fontId="6"/>
  </si>
  <si>
    <t>届いている</t>
    <phoneticPr fontId="11"/>
  </si>
  <si>
    <t>問題解決型</t>
    <rPh sb="0" eb="2">
      <t>モンダイ</t>
    </rPh>
    <rPh sb="2" eb="4">
      <t>カイケツ</t>
    </rPh>
    <rPh sb="4" eb="5">
      <t>カタ</t>
    </rPh>
    <phoneticPr fontId="6"/>
  </si>
  <si>
    <t>PowerPoint 97</t>
    <phoneticPr fontId="11"/>
  </si>
  <si>
    <t>製造</t>
    <rPh sb="0" eb="2">
      <t>セイゾウ</t>
    </rPh>
    <phoneticPr fontId="11"/>
  </si>
  <si>
    <t>希望する</t>
    <phoneticPr fontId="11"/>
  </si>
  <si>
    <t>課題達成型</t>
    <rPh sb="0" eb="2">
      <t>カダイ</t>
    </rPh>
    <rPh sb="2" eb="4">
      <t>タッセイ</t>
    </rPh>
    <rPh sb="4" eb="5">
      <t>カタ</t>
    </rPh>
    <phoneticPr fontId="6"/>
  </si>
  <si>
    <t>PowerPoint 2000</t>
    <phoneticPr fontId="11"/>
  </si>
  <si>
    <t>事務</t>
    <rPh sb="0" eb="2">
      <t>ジム</t>
    </rPh>
    <phoneticPr fontId="11"/>
  </si>
  <si>
    <t>希望しない</t>
    <phoneticPr fontId="11"/>
  </si>
  <si>
    <t>施策実行型</t>
    <rPh sb="0" eb="1">
      <t>セ</t>
    </rPh>
    <rPh sb="1" eb="2">
      <t>サク</t>
    </rPh>
    <rPh sb="2" eb="4">
      <t>ジッコウ</t>
    </rPh>
    <rPh sb="4" eb="5">
      <t>カタ</t>
    </rPh>
    <phoneticPr fontId="6"/>
  </si>
  <si>
    <t>PowerPoint 2003</t>
    <phoneticPr fontId="11"/>
  </si>
  <si>
    <t>販売</t>
    <rPh sb="0" eb="2">
      <t>ハンバイ</t>
    </rPh>
    <phoneticPr fontId="11"/>
  </si>
  <si>
    <t>PowerPoint 2007</t>
    <phoneticPr fontId="11"/>
  </si>
  <si>
    <t>技術</t>
    <rPh sb="0" eb="2">
      <t>ギジュツ</t>
    </rPh>
    <phoneticPr fontId="11"/>
  </si>
  <si>
    <t>PowerPoint 2010</t>
    <phoneticPr fontId="6"/>
  </si>
  <si>
    <t>サービス</t>
    <phoneticPr fontId="11"/>
  </si>
  <si>
    <t>PowerPoint 2013</t>
    <phoneticPr fontId="6"/>
  </si>
  <si>
    <t>福祉・医療</t>
    <rPh sb="0" eb="2">
      <t>フクシ</t>
    </rPh>
    <rPh sb="3" eb="5">
      <t>イリョウ</t>
    </rPh>
    <phoneticPr fontId="11"/>
  </si>
  <si>
    <t>その他は住所欄にご記入下さい</t>
    <rPh sb="2" eb="3">
      <t>タ</t>
    </rPh>
    <rPh sb="4" eb="6">
      <t>ジュウショ</t>
    </rPh>
    <rPh sb="6" eb="7">
      <t>ラン</t>
    </rPh>
    <rPh sb="9" eb="11">
      <t>キニュウ</t>
    </rPh>
    <rPh sb="11" eb="12">
      <t>クダ</t>
    </rPh>
    <phoneticPr fontId="6"/>
  </si>
  <si>
    <t>PowerPoint 2016</t>
    <phoneticPr fontId="6"/>
  </si>
  <si>
    <t>その他</t>
    <rPh sb="2" eb="3">
      <t>タ</t>
    </rPh>
    <phoneticPr fontId="11"/>
  </si>
  <si>
    <t>http://www.juse.or.jp/registration/</t>
  </si>
  <si>
    <t>Zoomによるオンライン開催</t>
    <rPh sb="12" eb="14">
      <t>カイサイ</t>
    </rPh>
    <phoneticPr fontId="3"/>
  </si>
  <si>
    <t xml:space="preserve">   ※但し定員になり次第締切らせていただきます。</t>
    <phoneticPr fontId="3"/>
  </si>
  <si>
    <r>
      <rPr>
        <sz val="9"/>
        <rFont val="ＭＳ ゴシック"/>
        <family val="3"/>
        <charset val="128"/>
      </rPr>
      <t>メールアドレス</t>
    </r>
    <r>
      <rPr>
        <sz val="8"/>
        <rFont val="ＭＳ ゴシック"/>
        <family val="3"/>
        <charset val="128"/>
      </rPr>
      <t xml:space="preserve">
＊Zoomでの参加要領を電子メールにて
　連絡しますので必ずご記入ください</t>
    </r>
    <rPh sb="16" eb="18">
      <t>サンカ</t>
    </rPh>
    <rPh sb="18" eb="20">
      <t>ヨウリョウ</t>
    </rPh>
    <rPh sb="21" eb="23">
      <t>デンシ</t>
    </rPh>
    <rPh sb="30" eb="32">
      <t>レンラク</t>
    </rPh>
    <rPh sb="37" eb="38">
      <t>カナラ</t>
    </rPh>
    <rPh sb="40" eb="42">
      <t>キニュウ</t>
    </rPh>
    <phoneticPr fontId="6"/>
  </si>
  <si>
    <t>発表者･
補助者</t>
    <rPh sb="0" eb="2">
      <t>ハッピョウ</t>
    </rPh>
    <rPh sb="2" eb="3">
      <t>シャ</t>
    </rPh>
    <rPh sb="5" eb="7">
      <t>ホジョ</t>
    </rPh>
    <rPh sb="7" eb="8">
      <t>シャ</t>
    </rPh>
    <phoneticPr fontId="6"/>
  </si>
  <si>
    <t>　・天変地異等不測の事態により、止むを得ず中止する場合は、大会日を振替えるか、必要経費を差し引い</t>
    <rPh sb="21" eb="23">
      <t>チュウシ</t>
    </rPh>
    <rPh sb="29" eb="31">
      <t>タイカイ</t>
    </rPh>
    <rPh sb="31" eb="32">
      <t>ヒ</t>
    </rPh>
    <rPh sb="33" eb="35">
      <t>フリカ</t>
    </rPh>
    <rPh sb="39" eb="41">
      <t>ヒツヨウ</t>
    </rPh>
    <rPh sb="41" eb="43">
      <t>ケイヒ</t>
    </rPh>
    <rPh sb="44" eb="45">
      <t>サ</t>
    </rPh>
    <rPh sb="46" eb="47">
      <t>ヒ</t>
    </rPh>
    <phoneticPr fontId="6"/>
  </si>
  <si>
    <t>　  て返金致します。</t>
    <phoneticPr fontId="3"/>
  </si>
  <si>
    <t>〔大会事務局〕　　　　　　　　　</t>
    <rPh sb="1" eb="3">
      <t>タイカイ</t>
    </rPh>
    <rPh sb="3" eb="6">
      <t>ジムキョク</t>
    </rPh>
    <phoneticPr fontId="6"/>
  </si>
  <si>
    <t xml:space="preserve"> ※ご不明な点がございましたら、メールまたは
   お電話にて開催事務局までお問合わせ下さい。</t>
    <phoneticPr fontId="6"/>
  </si>
  <si>
    <t>（２）個人情報の取扱の委託について…上記、利用目的の範囲内で、機密保持契約を結んだ印刷会社にダイレクトメール郵送</t>
    <rPh sb="54" eb="56">
      <t>ユウソウ</t>
    </rPh>
    <phoneticPr fontId="6"/>
  </si>
  <si>
    <t>　　　のための宛名ラベルを委託する場合があります。</t>
    <phoneticPr fontId="6"/>
  </si>
  <si>
    <t>◆「賛助会員会社特典券」使用・不使用は、参加申込書の特典券利用欄の回答欄にチェックをつけてお知らせください。尚、ご利用の際は（大会無料分：裏面に会社名、所在地、電話番号をご記入願います）を大会事務局に送付してください。（2021年度は特典券を配布していません）</t>
    <rPh sb="33" eb="35">
      <t>カイトウ</t>
    </rPh>
    <rPh sb="35" eb="36">
      <t>ラン</t>
    </rPh>
    <rPh sb="46" eb="47">
      <t>シ</t>
    </rPh>
    <rPh sb="54" eb="55">
      <t>ナオ</t>
    </rPh>
    <rPh sb="57" eb="59">
      <t>リヨウ</t>
    </rPh>
    <rPh sb="60" eb="61">
      <t>サイ</t>
    </rPh>
    <rPh sb="72" eb="75">
      <t>カイシャメイ</t>
    </rPh>
    <rPh sb="76" eb="79">
      <t>ショザイチ</t>
    </rPh>
    <rPh sb="80" eb="82">
      <t>デンワ</t>
    </rPh>
    <rPh sb="82" eb="84">
      <t>バンゴウ</t>
    </rPh>
    <rPh sb="94" eb="96">
      <t>タイカイ</t>
    </rPh>
    <rPh sb="114" eb="116">
      <t>ネンド</t>
    </rPh>
    <rPh sb="117" eb="119">
      <t>トクテン</t>
    </rPh>
    <rPh sb="119" eb="120">
      <t>ケン</t>
    </rPh>
    <rPh sb="121" eb="123">
      <t>ハイフ</t>
    </rPh>
    <phoneticPr fontId="6"/>
  </si>
  <si>
    <t>＜大会事務局＞宛名ラベルにご利用ください。</t>
    <rPh sb="1" eb="3">
      <t>タイカイ</t>
    </rPh>
    <rPh sb="3" eb="6">
      <t>ジムキョク</t>
    </rPh>
    <phoneticPr fontId="11"/>
  </si>
  <si>
    <t>　　メール（不可の場合は郵送）にて  
　  大会事務局へお申し込み下さい。</t>
    <rPh sb="6" eb="8">
      <t>フカ</t>
    </rPh>
    <rPh sb="23" eb="25">
      <t>タイカイ</t>
    </rPh>
    <phoneticPr fontId="6"/>
  </si>
  <si>
    <t>◆動画発表の場合は、発表者1名でお申込みください。（聴講されない補助者の申込みは不要です）</t>
    <rPh sb="1" eb="3">
      <t>ドウガ</t>
    </rPh>
    <rPh sb="3" eb="5">
      <t>ハッピョウ</t>
    </rPh>
    <rPh sb="6" eb="8">
      <t>バアイ</t>
    </rPh>
    <rPh sb="10" eb="12">
      <t>ハッピョウ</t>
    </rPh>
    <rPh sb="12" eb="13">
      <t>シャ</t>
    </rPh>
    <rPh sb="14" eb="15">
      <t>メイ</t>
    </rPh>
    <rPh sb="17" eb="19">
      <t>モウシコ</t>
    </rPh>
    <rPh sb="26" eb="28">
      <t>チョウコウ</t>
    </rPh>
    <rPh sb="32" eb="35">
      <t>ホジョシャ</t>
    </rPh>
    <rPh sb="36" eb="37">
      <t>モウ</t>
    </rPh>
    <rPh sb="37" eb="38">
      <t>コ</t>
    </rPh>
    <rPh sb="40" eb="42">
      <t>フヨウ</t>
    </rPh>
    <phoneticPr fontId="3"/>
  </si>
  <si>
    <t>　　</t>
    <phoneticPr fontId="11"/>
  </si>
  <si>
    <t>　　</t>
    <phoneticPr fontId="3"/>
  </si>
  <si>
    <t>　発表撮影　：６月８日（水）～１１日（金）　　　</t>
    <rPh sb="1" eb="3">
      <t>ハッピョウ</t>
    </rPh>
    <rPh sb="3" eb="5">
      <t>サツエイ</t>
    </rPh>
    <rPh sb="8" eb="9">
      <t>ガツ</t>
    </rPh>
    <rPh sb="10" eb="11">
      <t>ニチ</t>
    </rPh>
    <rPh sb="12" eb="13">
      <t>スイ</t>
    </rPh>
    <rPh sb="17" eb="18">
      <t>ヒ</t>
    </rPh>
    <rPh sb="19" eb="20">
      <t>キン</t>
    </rPh>
    <phoneticPr fontId="11"/>
  </si>
  <si>
    <t>【2022年度】 第６４０９回 ＱＣサークル大阪・近畿南地区 発表大会　</t>
  </si>
  <si>
    <t>〒590-8503
大阪府堺市堺区匠町1番地
コーニングジャパン株式会社 
製造改善課　　　　　　納谷　栄治　</t>
  </si>
  <si>
    <t>ＴＥＬ：０８０-８２６５-０２３２</t>
  </si>
  <si>
    <t>nayae@corning.com</t>
  </si>
  <si>
    <t>２０２２年　１０月　２８日（金）</t>
  </si>
  <si>
    <r>
      <t xml:space="preserve"> 締切日：　 </t>
    </r>
    <r>
      <rPr>
        <b/>
        <sz val="11"/>
        <color rgb="FFFF0000"/>
        <rFont val="ＭＳ Ｐゴシック"/>
        <family val="3"/>
        <charset val="128"/>
      </rPr>
      <t>２０２２年１０月７日(金）</t>
    </r>
  </si>
  <si>
    <t>振込先　：三井住友銀行　枚方支店 　店番号１５８
口座番号：普通預金 口座番号 ４９５６３４８
口座名　：ＱＣサークル近畿支部　大阪・近畿南地区  幹事　納谷　栄治　
　　　　     ｷｭｰｼｰｻｰｸﾙｷﾝｷｼﾌﾞｵｵｻｶ･ｷﾝｷﾐﾅﾐﾁｸ ｶﾝｼﾞ  ﾅﾔｴｲｼﾞ</t>
  </si>
  <si>
    <t xml:space="preserve"> ２０２２年度  第６４０９回 ＱＣサークル大阪・近畿南地区発表大会</t>
  </si>
  <si>
    <t xml:space="preserve"> 　メールにて大会事務局へお申込み
　 ください（メール不可の場合は郵送）</t>
  </si>
  <si>
    <t>080-8265-0232</t>
  </si>
  <si>
    <t>　　〒590-8503
　　大阪府堺市堺区匠町1番地</t>
  </si>
  <si>
    <t>　　コーニングジャパン株式会社</t>
  </si>
  <si>
    <t>製造改善課</t>
  </si>
  <si>
    <t>　　　　　　　　　納谷　栄治　行き</t>
  </si>
  <si>
    <t>　1.申込締切日：　９月５日（月）　　　</t>
  </si>
  <si>
    <t>　２.発表動画データ締切日：１０月７日(金)　　　</t>
  </si>
  <si>
    <t>　３.発表原稿データ締切日：１０月７日(金)　　　</t>
  </si>
  <si>
    <t>　本申込みは、発表申込みとなります。参加者の申込みは、発表者、アシスタント含め、聴講参加者とともに、参加申込書にて、お申込みください。</t>
  </si>
  <si>
    <r>
      <t>体験談発表の申込締切日は、</t>
    </r>
    <r>
      <rPr>
        <b/>
        <u/>
        <sz val="12"/>
        <color rgb="FFFF0000"/>
        <rFont val="ＭＳ Ｐゴシック"/>
        <family val="3"/>
        <charset val="128"/>
      </rPr>
      <t>９月５日（月）</t>
    </r>
    <r>
      <rPr>
        <b/>
        <u/>
        <sz val="12"/>
        <rFont val="ＭＳ Ｐゴシック"/>
        <family val="3"/>
        <charset val="128"/>
      </rPr>
      <t>です。</t>
    </r>
    <r>
      <rPr>
        <sz val="11"/>
        <color theme="1"/>
        <rFont val="Calibri"/>
        <family val="2"/>
        <charset val="128"/>
        <scheme val="minor"/>
      </rPr>
      <t>お早めにお申込みください。</t>
    </r>
  </si>
  <si>
    <r>
      <t>発表申込を受付次第、原稿作成要領を送付させていただきます。</t>
    </r>
    <r>
      <rPr>
        <b/>
        <u/>
        <sz val="12"/>
        <rFont val="ＭＳ Ｐゴシック"/>
        <family val="3"/>
        <charset val="128"/>
      </rPr>
      <t>発表（報文）原稿データ締切日は、</t>
    </r>
    <r>
      <rPr>
        <b/>
        <u/>
        <sz val="12"/>
        <color rgb="FFFF0000"/>
        <rFont val="ＭＳ Ｐゴシック"/>
        <family val="3"/>
        <charset val="128"/>
      </rPr>
      <t>１０月７日（</t>
    </r>
    <r>
      <rPr>
        <b/>
        <u/>
        <sz val="12"/>
        <color indexed="10"/>
        <rFont val="ＭＳ Ｐゴシック"/>
        <family val="3"/>
        <charset val="128"/>
      </rPr>
      <t>金）</t>
    </r>
    <r>
      <rPr>
        <b/>
        <u/>
        <sz val="12"/>
        <rFont val="ＭＳ Ｐゴシック"/>
        <family val="3"/>
        <charset val="128"/>
      </rPr>
      <t>です。</t>
    </r>
  </si>
  <si>
    <t xml:space="preserve">  〈ＱＣサークル本部登録のページ〉</t>
  </si>
  <si>
    <t>発表形式
(動画発表･ライブ発表）</t>
  </si>
  <si>
    <t>　　　発表方法は動画発表とライブ発表の2通りあります。</t>
  </si>
  <si>
    <t>　　　ライブ発表の場合も動画データの送付は必要になります。</t>
  </si>
  <si>
    <t>　　　データ送付先は大会パンフレットをご覧ください。</t>
  </si>
  <si>
    <t>https://juse-qcch.juse.or.jp/Qcc_Honbu/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</si>
</sst>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Red]&quot;¥&quot;\-#,##0"/>
  </numFmts>
  <fonts count="68">
    <font>
      <sz val="11"/>
      <color theme="1"/>
      <name val="Calibri"/>
      <family val="2"/>
      <charset val="128"/>
      <scheme val="minor"/>
    </font>
    <font>
      <sz val="11"/>
      <name val="ＭＳ ゴシック"/>
      <family val="3"/>
      <charset val="128"/>
    </font>
    <font>
      <sz val="11"/>
      <name val="ＭＳ Ｐゴシック"/>
      <family val="3"/>
      <charset val="128"/>
    </font>
    <font>
      <sz val="6"/>
      <name val="Calibri"/>
      <family val="2"/>
      <charset val="128"/>
      <scheme val="minor"/>
    </font>
    <font>
      <b/>
      <sz val="11"/>
      <name val="ＭＳ ゴシック"/>
      <family val="3"/>
      <charset val="128"/>
    </font>
    <font>
      <sz val="14"/>
      <name val="ＭＳ ゴシック"/>
      <family val="3"/>
      <charset val="128"/>
    </font>
    <font>
      <sz val="6"/>
      <name val="ＭＳ ゴシック"/>
      <family val="3"/>
      <charset val="128"/>
    </font>
    <font>
      <sz val="12"/>
      <name val="ＭＳ ゴシック"/>
      <family val="3"/>
      <charset val="128"/>
    </font>
    <font>
      <sz val="8"/>
      <color indexed="10"/>
      <name val="ＭＳ ゴシック"/>
      <family val="3"/>
      <charset val="128"/>
    </font>
    <font>
      <b/>
      <sz val="11"/>
      <color indexed="10"/>
      <name val="ＭＳ ゴシック"/>
      <family val="3"/>
      <charset val="128"/>
    </font>
    <font>
      <sz val="10"/>
      <name val="ＭＳ ゴシック"/>
      <family val="3"/>
      <charset val="128"/>
    </font>
    <font>
      <sz val="6"/>
      <name val="ＭＳ Ｐゴシック"/>
      <family val="3"/>
      <charset val="128"/>
    </font>
    <font>
      <sz val="9"/>
      <name val="ＭＳ ゴシック"/>
      <family val="3"/>
      <charset val="128"/>
    </font>
    <font>
      <b/>
      <sz val="12"/>
      <name val="ＭＳ Ｐゴシック"/>
      <family val="3"/>
      <charset val="128"/>
    </font>
    <font>
      <sz val="8"/>
      <name val="ＭＳ ゴシック"/>
      <family val="3"/>
      <charset val="128"/>
    </font>
    <font>
      <b/>
      <sz val="11"/>
      <color indexed="19"/>
      <name val="ＭＳ ゴシック"/>
      <family val="3"/>
      <charset val="128"/>
    </font>
    <font>
      <u/>
      <sz val="11"/>
      <color indexed="12"/>
      <name val="ＭＳ Ｐゴシック"/>
      <family val="3"/>
      <charset val="128"/>
    </font>
    <font>
      <sz val="11"/>
      <color indexed="19"/>
      <name val="ＭＳ Ｐゴシック"/>
      <family val="3"/>
      <charset val="128"/>
    </font>
    <font>
      <sz val="8"/>
      <color indexed="22"/>
      <name val="ＭＳ ゴシック"/>
      <family val="3"/>
      <charset val="128"/>
    </font>
    <font>
      <b/>
      <sz val="11"/>
      <color indexed="12"/>
      <name val="ＭＳ Ｐゴシック"/>
      <family val="3"/>
      <charset val="128"/>
    </font>
    <font>
      <b/>
      <sz val="11"/>
      <color indexed="10"/>
      <name val="ＭＳ Ｐゴシック"/>
      <family val="3"/>
      <charset val="128"/>
    </font>
    <font>
      <b/>
      <sz val="8"/>
      <color indexed="12"/>
      <name val="ＭＳ ゴシック"/>
      <family val="3"/>
      <charset val="128"/>
    </font>
    <font>
      <sz val="11"/>
      <color indexed="10"/>
      <name val="ＭＳ Ｐゴシック"/>
      <family val="3"/>
      <charset val="128"/>
    </font>
    <font>
      <sz val="11"/>
      <color indexed="43"/>
      <name val="ＭＳ Ｐゴシック"/>
      <family val="3"/>
      <charset val="128"/>
    </font>
    <font>
      <sz val="11"/>
      <color indexed="22"/>
      <name val="ＭＳ ゴシック"/>
      <family val="3"/>
      <charset val="128"/>
    </font>
    <font>
      <sz val="9"/>
      <color indexed="12"/>
      <name val="ＭＳ Ｐゴシック"/>
      <family val="3"/>
      <charset val="128"/>
    </font>
    <font>
      <b/>
      <sz val="11"/>
      <name val="ＭＳ Ｐゴシック"/>
      <family val="3"/>
      <charset val="128"/>
    </font>
    <font>
      <sz val="10"/>
      <name val="ＭＳ Ｐゴシック"/>
      <family val="3"/>
      <charset val="128"/>
    </font>
    <font>
      <b/>
      <sz val="8"/>
      <name val="ＭＳ Ｐゴシック"/>
      <family val="3"/>
      <charset val="128"/>
    </font>
    <font>
      <b/>
      <sz val="12"/>
      <name val="ＭＳ ゴシック"/>
      <family val="3"/>
      <charset val="128"/>
    </font>
    <font>
      <sz val="20"/>
      <name val="HGP創英角ﾎﾟｯﾌﾟ体"/>
      <family val="3"/>
      <charset val="128"/>
    </font>
    <font>
      <u/>
      <sz val="11"/>
      <color indexed="12"/>
      <name val="ＭＳ ゴシック"/>
      <family val="3"/>
      <charset val="128"/>
    </font>
    <font>
      <b/>
      <sz val="10"/>
      <name val="ＭＳ Ｐゴシック"/>
      <family val="3"/>
      <charset val="128"/>
    </font>
    <font>
      <b/>
      <sz val="20"/>
      <name val="ＭＳ Ｐゴシック"/>
      <family val="3"/>
      <charset val="128"/>
    </font>
    <font>
      <sz val="9"/>
      <name val="ＭＳ Ｐゴシック"/>
      <family val="3"/>
      <charset val="128"/>
    </font>
    <font>
      <sz val="8"/>
      <name val="ＭＳ Ｐゴシック"/>
      <family val="3"/>
      <charset val="128"/>
    </font>
    <font>
      <sz val="11"/>
      <color indexed="22"/>
      <name val="ＭＳ Ｐゴシック"/>
      <family val="3"/>
      <charset val="128"/>
    </font>
    <font>
      <b/>
      <sz val="14"/>
      <name val="HGP創英角ﾎﾟｯﾌﾟ体"/>
      <family val="3"/>
      <charset val="128"/>
    </font>
    <font>
      <b/>
      <sz val="20"/>
      <color indexed="12"/>
      <name val="HG丸ｺﾞｼｯｸM-PRO"/>
      <family val="3"/>
      <charset val="128"/>
    </font>
    <font>
      <sz val="9"/>
      <color indexed="81"/>
      <name val="ＭＳ Ｐゴシック"/>
      <family val="3"/>
      <charset val="128"/>
    </font>
    <font>
      <b/>
      <sz val="24"/>
      <name val="HGｺﾞｼｯｸM"/>
      <family val="3"/>
      <charset val="128"/>
    </font>
    <font>
      <u/>
      <sz val="24"/>
      <name val="ＭＳ Ｐゴシック"/>
      <family val="3"/>
      <charset val="128"/>
    </font>
    <font>
      <u/>
      <sz val="11"/>
      <name val="ＭＳ Ｐゴシック"/>
      <family val="3"/>
      <charset val="128"/>
    </font>
    <font>
      <b/>
      <u/>
      <sz val="24"/>
      <name val="ＭＳ Ｐゴシック"/>
      <family val="3"/>
      <charset val="128"/>
    </font>
    <font>
      <sz val="24"/>
      <color indexed="12"/>
      <name val="ＭＳ Ｐゴシック"/>
      <family val="3"/>
      <charset val="128"/>
    </font>
    <font>
      <b/>
      <sz val="14"/>
      <name val="ＭＳ Ｐゴシック"/>
      <family val="3"/>
      <charset val="128"/>
    </font>
    <font>
      <sz val="14"/>
      <name val="ＭＳ Ｐゴシック"/>
      <family val="3"/>
      <charset val="128"/>
    </font>
    <font>
      <sz val="22"/>
      <name val="ＭＳ Ｐゴシック"/>
      <family val="3"/>
      <charset val="128"/>
    </font>
    <font>
      <sz val="12"/>
      <name val="ＭＳ Ｐゴシック"/>
      <family val="3"/>
      <charset val="128"/>
    </font>
    <font>
      <sz val="14"/>
      <color indexed="12"/>
      <name val="ＭＳ ゴシック"/>
      <family val="3"/>
      <charset val="128"/>
    </font>
    <font>
      <sz val="20"/>
      <color indexed="12"/>
      <name val="ＭＳ ゴシック"/>
      <family val="3"/>
      <charset val="128"/>
    </font>
    <font>
      <b/>
      <sz val="16"/>
      <name val="ＭＳ Ｐゴシック"/>
      <family val="3"/>
      <charset val="128"/>
    </font>
    <font>
      <b/>
      <sz val="18"/>
      <name val="ＭＳ Ｐゴシック"/>
      <family val="3"/>
      <charset val="128"/>
    </font>
    <font>
      <sz val="18"/>
      <name val="ＭＳ Ｐゴシック"/>
      <family val="3"/>
      <charset val="128"/>
    </font>
    <font>
      <b/>
      <sz val="9"/>
      <name val="ＭＳ Ｐゴシック"/>
      <family val="3"/>
      <charset val="128"/>
    </font>
    <font>
      <sz val="10"/>
      <color indexed="23"/>
      <name val="ＭＳ Ｐゴシック"/>
      <family val="3"/>
      <charset val="128"/>
    </font>
    <font>
      <sz val="11"/>
      <color indexed="23"/>
      <name val="ＭＳ Ｐゴシック"/>
      <family val="3"/>
      <charset val="128"/>
    </font>
    <font>
      <b/>
      <u/>
      <sz val="12"/>
      <name val="ＭＳ Ｐゴシック"/>
      <family val="3"/>
      <charset val="128"/>
    </font>
    <font>
      <b/>
      <u/>
      <sz val="12"/>
      <color indexed="10"/>
      <name val="ＭＳ Ｐゴシック"/>
      <family val="3"/>
      <charset val="128"/>
    </font>
    <font>
      <sz val="11"/>
      <color indexed="9"/>
      <name val="ＭＳ Ｐゴシック"/>
      <family val="3"/>
      <charset val="128"/>
    </font>
    <font>
      <sz val="14"/>
      <color indexed="9"/>
      <name val="ＭＳ Ｐゴシック"/>
      <family val="3"/>
      <charset val="128"/>
    </font>
    <font>
      <sz val="11"/>
      <color indexed="30"/>
      <name val="ＭＳ Ｐゴシック"/>
      <family val="3"/>
      <charset val="128"/>
    </font>
    <font>
      <b/>
      <sz val="11"/>
      <color rgb="FFFF0000"/>
      <name val="ＭＳ Ｐゴシック"/>
      <family val="3"/>
      <charset val="128"/>
    </font>
    <font>
      <b/>
      <u/>
      <sz val="12"/>
      <color rgb="FFFF0000"/>
      <name val="ＭＳ Ｐゴシック"/>
      <family val="3"/>
      <charset val="128"/>
    </font>
    <font>
      <b/>
      <sz val="16"/>
      <color rgb="FFFF0000"/>
      <name val="ＭＳ Ｐゴシック"/>
      <family val="3"/>
      <charset val="128"/>
    </font>
    <font>
      <sz val="11"/>
      <color rgb="FFFF0000"/>
      <name val="ＭＳ Ｐゴシック"/>
      <family val="3"/>
      <charset val="128"/>
    </font>
    <font>
      <sz val="10"/>
      <color rgb="FFFF0000"/>
      <name val="ＭＳ Ｐゴシック"/>
      <family val="3"/>
      <charset val="128"/>
    </font>
    <font>
      <b/>
      <sz val="14"/>
      <color rgb="FF0000FF"/>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rgb="FFFFFFCC"/>
        <bgColor indexed="64"/>
      </patternFill>
    </fill>
    <fill>
      <patternFill patternType="solid">
        <fgColor rgb="FFFFFF00"/>
        <bgColor indexed="64"/>
      </patternFill>
    </fill>
  </fills>
  <borders count="148">
    <border>
      <left/>
      <right/>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top/>
      <bottom/>
      <diagonal/>
    </border>
    <border>
      <left/>
      <right style="thick">
        <color indexed="64"/>
      </right>
      <top style="hair">
        <color indexed="64"/>
      </top>
      <bottom style="thick">
        <color indexed="64"/>
      </bottom>
      <diagonal/>
    </border>
    <border>
      <left/>
      <right style="hair">
        <color indexed="64"/>
      </right>
      <top style="hair">
        <color indexed="64"/>
      </top>
      <bottom style="thick">
        <color indexed="64"/>
      </bottom>
      <diagonal/>
    </border>
    <border>
      <left style="hair">
        <color indexed="64"/>
      </left>
      <right style="thin">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thin">
        <color indexed="64"/>
      </left>
      <right style="hair">
        <color indexed="64"/>
      </right>
      <top style="hair">
        <color indexed="64"/>
      </top>
      <bottom style="thick">
        <color indexed="64"/>
      </bottom>
      <diagonal/>
    </border>
    <border>
      <left/>
      <right/>
      <top style="hair">
        <color indexed="64"/>
      </top>
      <bottom style="thick">
        <color indexed="64"/>
      </bottom>
      <diagonal/>
    </border>
    <border>
      <left style="thick">
        <color indexed="64"/>
      </left>
      <right style="thin">
        <color indexed="64"/>
      </right>
      <top/>
      <bottom style="thick">
        <color indexed="64"/>
      </bottom>
      <diagonal/>
    </border>
    <border>
      <left/>
      <right style="thick">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ck">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thick">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style="thick">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ck">
        <color indexed="64"/>
      </left>
      <right style="thin">
        <color indexed="64"/>
      </right>
      <top style="thin">
        <color indexed="64"/>
      </top>
      <bottom/>
      <diagonal/>
    </border>
    <border>
      <left/>
      <right style="thick">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right style="thick">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style="hair">
        <color indexed="64"/>
      </bottom>
      <diagonal/>
    </border>
    <border>
      <left/>
      <right/>
      <top style="thick">
        <color indexed="64"/>
      </top>
      <bottom style="hair">
        <color indexed="64"/>
      </bottom>
      <diagonal/>
    </border>
    <border>
      <left style="thin">
        <color indexed="64"/>
      </left>
      <right/>
      <top style="thick">
        <color indexed="64"/>
      </top>
      <bottom style="hair">
        <color indexed="64"/>
      </bottom>
      <diagonal/>
    </border>
    <border>
      <left/>
      <right style="thin">
        <color indexed="64"/>
      </right>
      <top style="thick">
        <color indexed="64"/>
      </top>
      <bottom/>
      <diagonal/>
    </border>
    <border>
      <left/>
      <right/>
      <top style="thick">
        <color indexed="64"/>
      </top>
      <bottom/>
      <diagonal/>
    </border>
    <border>
      <left style="thick">
        <color indexed="64"/>
      </left>
      <right style="thin">
        <color indexed="64"/>
      </right>
      <top style="thick">
        <color indexed="64"/>
      </top>
      <bottom/>
      <diagonal/>
    </border>
    <border>
      <left style="thick">
        <color indexed="64"/>
      </left>
      <right/>
      <top style="hair">
        <color indexed="64"/>
      </top>
      <bottom style="thick">
        <color indexed="64"/>
      </bottom>
      <diagonal/>
    </border>
    <border>
      <left style="thick">
        <color indexed="64"/>
      </left>
      <right/>
      <top style="hair">
        <color indexed="64"/>
      </top>
      <bottom style="hair">
        <color indexed="64"/>
      </bottom>
      <diagonal/>
    </border>
    <border>
      <left style="thick">
        <color indexed="64"/>
      </left>
      <right/>
      <top style="hair">
        <color indexed="64"/>
      </top>
      <bottom/>
      <diagonal/>
    </border>
    <border>
      <left style="thick">
        <color indexed="64"/>
      </left>
      <right/>
      <top/>
      <bottom style="hair">
        <color indexed="64"/>
      </bottom>
      <diagonal/>
    </border>
    <border>
      <left style="thick">
        <color indexed="64"/>
      </left>
      <right/>
      <top style="thick">
        <color indexed="64"/>
      </top>
      <bottom/>
      <diagonal/>
    </border>
    <border>
      <left/>
      <right/>
      <top style="medium">
        <color indexed="64"/>
      </top>
      <bottom/>
      <diagonal/>
    </border>
    <border>
      <left/>
      <right/>
      <top/>
      <bottom style="medium">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hair">
        <color indexed="64"/>
      </left>
      <right/>
      <top style="thick">
        <color indexed="64"/>
      </top>
      <bottom style="thick">
        <color indexed="64"/>
      </bottom>
      <diagonal/>
    </border>
    <border>
      <left/>
      <right style="hair">
        <color indexed="64"/>
      </right>
      <top style="thick">
        <color indexed="64"/>
      </top>
      <bottom style="thick">
        <color indexed="64"/>
      </bottom>
      <diagonal/>
    </border>
    <border>
      <left style="thick">
        <color indexed="64"/>
      </left>
      <right/>
      <top style="thick">
        <color indexed="64"/>
      </top>
      <bottom style="thick">
        <color indexed="64"/>
      </bottom>
      <diagonal/>
    </border>
    <border>
      <left/>
      <right/>
      <top/>
      <bottom style="thick">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style="medium">
        <color indexed="64"/>
      </top>
      <bottom/>
      <diagonal/>
    </border>
    <border>
      <left/>
      <right/>
      <top/>
      <bottom style="dotted">
        <color indexed="64"/>
      </bottom>
      <diagonal/>
    </border>
    <border>
      <left/>
      <right style="medium">
        <color indexed="64"/>
      </right>
      <top/>
      <bottom style="dotted">
        <color indexed="64"/>
      </bottom>
      <diagonal/>
    </border>
    <border>
      <left/>
      <right/>
      <top style="dotted">
        <color indexed="64"/>
      </top>
      <bottom/>
      <diagonal/>
    </border>
    <border>
      <left/>
      <right style="medium">
        <color indexed="64"/>
      </right>
      <top style="dotted">
        <color indexed="64"/>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style="hair">
        <color indexed="64"/>
      </right>
      <top style="medium">
        <color indexed="64"/>
      </top>
      <bottom/>
      <diagonal/>
    </border>
    <border>
      <left/>
      <right/>
      <top style="medium">
        <color indexed="64"/>
      </top>
      <bottom style="hair">
        <color indexed="64"/>
      </bottom>
      <diagonal/>
    </border>
    <border>
      <left/>
      <right style="thin">
        <color indexed="64"/>
      </right>
      <top style="medium">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ck">
        <color indexed="64"/>
      </bottom>
      <diagonal/>
    </border>
    <border>
      <left/>
      <right style="thick">
        <color indexed="64"/>
      </right>
      <top/>
      <bottom style="thick">
        <color indexed="64"/>
      </bottom>
      <diagonal/>
    </border>
    <border diagonalDown="1">
      <left style="medium">
        <color indexed="64"/>
      </left>
      <right/>
      <top style="medium">
        <color indexed="64"/>
      </top>
      <bottom style="thin">
        <color indexed="64"/>
      </bottom>
      <diagonal style="thin">
        <color indexed="64"/>
      </diagonal>
    </border>
    <border diagonalDown="1">
      <left style="medium">
        <color indexed="64"/>
      </left>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top style="medium">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thin">
        <color indexed="64"/>
      </right>
      <top/>
      <bottom style="medium">
        <color indexed="64"/>
      </bottom>
      <diagonal/>
    </border>
    <border>
      <left/>
      <right/>
      <top style="hair">
        <color indexed="64"/>
      </top>
      <bottom style="medium">
        <color indexed="64"/>
      </bottom>
      <diagonal/>
    </border>
  </borders>
  <cellStyleXfs count="13">
    <xf numFmtId="0" fontId="0" fillId="0" borderId="0">
      <alignment vertical="center"/>
    </xf>
    <xf numFmtId="38" fontId="1" fillId="0" borderId="0" applyFont="0" applyFill="0" applyBorder="0" applyAlignment="0" applyProtection="0"/>
    <xf numFmtId="0" fontId="1" fillId="0" borderId="0"/>
    <xf numFmtId="0" fontId="1" fillId="0" borderId="0"/>
    <xf numFmtId="0" fontId="16" fillId="0" borderId="0" applyNumberFormat="0" applyFill="0" applyBorder="0" applyAlignment="0" applyProtection="0">
      <alignment vertical="top"/>
      <protection locked="0"/>
    </xf>
    <xf numFmtId="0" fontId="2" fillId="0" borderId="0">
      <alignment vertical="center"/>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 fillId="0" borderId="0">
      <alignment vertical="center"/>
    </xf>
    <xf numFmtId="0" fontId="1" fillId="0" borderId="0"/>
    <xf numFmtId="0" fontId="2" fillId="0" borderId="0">
      <alignment vertical="center"/>
    </xf>
    <xf numFmtId="0" fontId="16" fillId="0" borderId="0" applyNumberFormat="0" applyFill="0" applyBorder="0" applyAlignment="0" applyProtection="0">
      <alignment vertical="top"/>
      <protection locked="0"/>
    </xf>
    <xf numFmtId="0" fontId="1" fillId="0" borderId="0"/>
  </cellStyleXfs>
  <cellXfs count="473">
    <xf numFmtId="0" fontId="0" fillId="0" borderId="0" xfId="0">
      <alignment vertical="center"/>
    </xf>
    <xf numFmtId="0" fontId="2" fillId="0" borderId="0" xfId="2" applyFont="1" applyAlignment="1">
      <alignment vertical="center"/>
    </xf>
    <xf numFmtId="0" fontId="1" fillId="2" borderId="0" xfId="2" applyFill="1"/>
    <xf numFmtId="0" fontId="1" fillId="2" borderId="1" xfId="2" applyFill="1" applyBorder="1"/>
    <xf numFmtId="0" fontId="1" fillId="2" borderId="0" xfId="2" applyFill="1" applyBorder="1"/>
    <xf numFmtId="0" fontId="5" fillId="2" borderId="2" xfId="2" applyFont="1" applyFill="1" applyBorder="1" applyAlignment="1">
      <alignment shrinkToFit="1"/>
    </xf>
    <xf numFmtId="0" fontId="1" fillId="2" borderId="0" xfId="2" applyFill="1" applyAlignment="1">
      <alignment horizontal="right"/>
    </xf>
    <xf numFmtId="0" fontId="1" fillId="2" borderId="0" xfId="2" applyFill="1" applyBorder="1" applyAlignment="1"/>
    <xf numFmtId="0" fontId="1" fillId="2" borderId="0" xfId="2" applyFill="1" applyAlignment="1">
      <alignment wrapText="1"/>
    </xf>
    <xf numFmtId="0" fontId="1" fillId="2" borderId="0" xfId="2" applyFill="1" applyBorder="1" applyAlignment="1">
      <alignment horizontal="left"/>
    </xf>
    <xf numFmtId="0" fontId="2" fillId="2" borderId="0" xfId="2" applyFont="1" applyFill="1" applyBorder="1" applyAlignment="1">
      <alignment vertical="center"/>
    </xf>
    <xf numFmtId="0" fontId="1" fillId="2" borderId="0" xfId="2" applyFill="1" applyBorder="1" applyAlignment="1">
      <alignment horizontal="right"/>
    </xf>
    <xf numFmtId="0" fontId="1" fillId="2" borderId="0" xfId="2" applyFill="1" applyAlignment="1">
      <alignment vertical="center"/>
    </xf>
    <xf numFmtId="0" fontId="10" fillId="2" borderId="0" xfId="2" applyFont="1" applyFill="1" applyAlignment="1">
      <alignment horizontal="left" vertical="center"/>
    </xf>
    <xf numFmtId="0" fontId="1" fillId="2" borderId="15" xfId="2" applyFill="1" applyBorder="1" applyAlignment="1">
      <alignment horizontal="center" vertical="center"/>
    </xf>
    <xf numFmtId="0" fontId="1" fillId="3" borderId="16" xfId="2" applyFill="1" applyBorder="1" applyAlignment="1">
      <alignment horizontal="right" vertical="center"/>
    </xf>
    <xf numFmtId="0" fontId="1" fillId="0" borderId="16" xfId="2" applyFill="1" applyBorder="1" applyAlignment="1">
      <alignment horizontal="center" vertical="center"/>
    </xf>
    <xf numFmtId="0" fontId="1" fillId="0" borderId="18" xfId="2" applyFill="1" applyBorder="1" applyAlignment="1">
      <alignment vertical="center"/>
    </xf>
    <xf numFmtId="0" fontId="1" fillId="0" borderId="16" xfId="2" applyFill="1" applyBorder="1" applyAlignment="1">
      <alignment vertical="center"/>
    </xf>
    <xf numFmtId="0" fontId="1" fillId="3" borderId="16" xfId="2" applyFill="1" applyBorder="1" applyAlignment="1">
      <alignment vertical="center"/>
    </xf>
    <xf numFmtId="0" fontId="1" fillId="2" borderId="16" xfId="2" applyFill="1" applyBorder="1" applyAlignment="1">
      <alignment vertical="center"/>
    </xf>
    <xf numFmtId="0" fontId="1" fillId="2" borderId="16" xfId="2" applyFill="1" applyBorder="1" applyAlignment="1">
      <alignment horizontal="right" vertical="center"/>
    </xf>
    <xf numFmtId="0" fontId="13" fillId="0" borderId="0" xfId="2" applyFont="1" applyAlignment="1">
      <alignment vertical="center"/>
    </xf>
    <xf numFmtId="0" fontId="1" fillId="2" borderId="20" xfId="2" applyFill="1" applyBorder="1"/>
    <xf numFmtId="0" fontId="15" fillId="3" borderId="23" xfId="3" applyFont="1" applyFill="1" applyBorder="1" applyAlignment="1">
      <alignment horizontal="center" vertical="center"/>
    </xf>
    <xf numFmtId="0" fontId="15" fillId="3" borderId="24" xfId="3" applyFont="1" applyFill="1" applyBorder="1" applyAlignment="1">
      <alignment horizontal="center" vertical="center"/>
    </xf>
    <xf numFmtId="0" fontId="15" fillId="3" borderId="25" xfId="3" applyFont="1" applyFill="1" applyBorder="1" applyAlignment="1">
      <alignment horizontal="center" vertical="center"/>
    </xf>
    <xf numFmtId="0" fontId="10" fillId="0" borderId="27" xfId="3" applyFont="1" applyFill="1" applyBorder="1" applyAlignment="1">
      <alignment horizontal="right" vertical="center"/>
    </xf>
    <xf numFmtId="0" fontId="1" fillId="0" borderId="0" xfId="2" applyBorder="1"/>
    <xf numFmtId="0" fontId="18" fillId="0" borderId="0" xfId="3" applyFont="1" applyFill="1" applyBorder="1" applyAlignment="1">
      <alignment vertical="center" readingOrder="1"/>
    </xf>
    <xf numFmtId="0" fontId="15" fillId="3" borderId="33" xfId="3" applyFont="1" applyFill="1" applyBorder="1" applyAlignment="1">
      <alignment horizontal="center" vertical="center"/>
    </xf>
    <xf numFmtId="0" fontId="15" fillId="3" borderId="34" xfId="3" applyFont="1" applyFill="1" applyBorder="1" applyAlignment="1">
      <alignment horizontal="center" vertical="center"/>
    </xf>
    <xf numFmtId="0" fontId="15" fillId="3" borderId="35" xfId="3" applyFont="1" applyFill="1" applyBorder="1" applyAlignment="1">
      <alignment horizontal="center" vertical="center"/>
    </xf>
    <xf numFmtId="0" fontId="12" fillId="0" borderId="36" xfId="3" applyFont="1" applyFill="1" applyBorder="1" applyAlignment="1">
      <alignment horizontal="center" vertical="center"/>
    </xf>
    <xf numFmtId="0" fontId="12" fillId="0" borderId="36" xfId="3" applyFont="1" applyFill="1" applyBorder="1" applyAlignment="1">
      <alignment horizontal="right" vertical="top"/>
    </xf>
    <xf numFmtId="0" fontId="19" fillId="0" borderId="0" xfId="2" applyFont="1" applyAlignment="1">
      <alignment vertical="center"/>
    </xf>
    <xf numFmtId="0" fontId="21" fillId="2" borderId="0" xfId="3" applyFont="1" applyFill="1" applyBorder="1" applyAlignment="1">
      <alignment vertical="center" readingOrder="1"/>
    </xf>
    <xf numFmtId="0" fontId="18" fillId="2" borderId="0" xfId="3" applyFont="1" applyFill="1" applyBorder="1" applyAlignment="1">
      <alignment vertical="center" readingOrder="1"/>
    </xf>
    <xf numFmtId="0" fontId="13" fillId="2" borderId="0" xfId="2" applyFont="1" applyFill="1" applyAlignment="1">
      <alignment vertical="center"/>
    </xf>
    <xf numFmtId="0" fontId="1" fillId="2" borderId="0" xfId="2" applyFill="1" applyBorder="1" applyAlignment="1">
      <alignment vertical="center"/>
    </xf>
    <xf numFmtId="0" fontId="23" fillId="2" borderId="0" xfId="2" applyFont="1" applyFill="1" applyBorder="1" applyAlignment="1">
      <alignment horizontal="left" vertical="center"/>
    </xf>
    <xf numFmtId="0" fontId="23" fillId="2" borderId="0" xfId="5" applyFont="1" applyFill="1" applyBorder="1" applyAlignment="1">
      <alignment horizontal="left" vertical="center"/>
    </xf>
    <xf numFmtId="0" fontId="24" fillId="2" borderId="0" xfId="3" applyFont="1" applyFill="1"/>
    <xf numFmtId="0" fontId="2" fillId="0" borderId="0" xfId="2" applyFont="1" applyBorder="1" applyAlignment="1">
      <alignment vertical="center"/>
    </xf>
    <xf numFmtId="0" fontId="2" fillId="0" borderId="0" xfId="3" applyFont="1" applyFill="1" applyBorder="1" applyAlignment="1">
      <alignment vertical="center" shrinkToFit="1"/>
    </xf>
    <xf numFmtId="0" fontId="2" fillId="2" borderId="0" xfId="3" applyFont="1" applyFill="1" applyBorder="1" applyAlignment="1">
      <alignment vertical="center"/>
    </xf>
    <xf numFmtId="0" fontId="25" fillId="2" borderId="0" xfId="3" applyFont="1" applyFill="1" applyBorder="1" applyAlignment="1">
      <alignment vertical="top"/>
    </xf>
    <xf numFmtId="0" fontId="2" fillId="2" borderId="7" xfId="2" applyFont="1" applyFill="1" applyBorder="1" applyAlignment="1">
      <alignment horizontal="left" vertical="center"/>
    </xf>
    <xf numFmtId="0" fontId="2" fillId="2" borderId="8" xfId="2" applyFont="1" applyFill="1" applyBorder="1" applyAlignment="1">
      <alignment horizontal="left" vertical="center"/>
    </xf>
    <xf numFmtId="0" fontId="1" fillId="2" borderId="8" xfId="2" applyFill="1" applyBorder="1" applyAlignment="1">
      <alignment vertical="center"/>
    </xf>
    <xf numFmtId="0" fontId="2" fillId="2" borderId="8" xfId="2" applyFont="1" applyFill="1" applyBorder="1" applyAlignment="1">
      <alignment vertical="center"/>
    </xf>
    <xf numFmtId="0" fontId="2" fillId="2" borderId="9" xfId="2" applyFont="1" applyFill="1" applyBorder="1" applyAlignment="1">
      <alignment vertical="center"/>
    </xf>
    <xf numFmtId="0" fontId="2" fillId="2" borderId="62" xfId="2" applyFont="1" applyFill="1" applyBorder="1" applyAlignment="1">
      <alignment horizontal="left" vertical="center"/>
    </xf>
    <xf numFmtId="0" fontId="26" fillId="2" borderId="61" xfId="2" applyFont="1" applyFill="1" applyBorder="1" applyAlignment="1">
      <alignment horizontal="left" vertical="center"/>
    </xf>
    <xf numFmtId="0" fontId="26" fillId="2" borderId="62" xfId="2" applyFont="1" applyFill="1" applyBorder="1" applyAlignment="1">
      <alignment vertical="center"/>
    </xf>
    <xf numFmtId="0" fontId="26" fillId="2" borderId="0" xfId="2" applyFont="1" applyFill="1" applyBorder="1" applyAlignment="1">
      <alignment vertical="center"/>
    </xf>
    <xf numFmtId="0" fontId="26" fillId="2" borderId="61" xfId="2" applyFont="1" applyFill="1" applyBorder="1" applyAlignment="1">
      <alignment vertical="center"/>
    </xf>
    <xf numFmtId="0" fontId="26" fillId="2" borderId="62" xfId="5" applyFont="1" applyFill="1" applyBorder="1" applyAlignment="1">
      <alignment vertical="center"/>
    </xf>
    <xf numFmtId="0" fontId="26" fillId="2" borderId="0" xfId="5" applyFont="1" applyFill="1" applyBorder="1" applyAlignment="1">
      <alignment vertical="center"/>
    </xf>
    <xf numFmtId="0" fontId="26" fillId="2" borderId="61" xfId="5" applyFont="1" applyFill="1" applyBorder="1" applyAlignment="1">
      <alignment vertical="center"/>
    </xf>
    <xf numFmtId="0" fontId="2" fillId="2" borderId="62" xfId="2" applyFont="1" applyFill="1" applyBorder="1" applyAlignment="1">
      <alignment vertical="center"/>
    </xf>
    <xf numFmtId="0" fontId="13" fillId="2" borderId="0" xfId="2" applyFont="1" applyFill="1" applyBorder="1" applyAlignment="1">
      <alignment vertical="center"/>
    </xf>
    <xf numFmtId="0" fontId="26" fillId="2" borderId="0" xfId="3" applyFont="1" applyFill="1" applyBorder="1" applyAlignment="1">
      <alignment vertical="center"/>
    </xf>
    <xf numFmtId="0" fontId="26" fillId="2" borderId="61" xfId="2" applyFont="1" applyFill="1" applyBorder="1"/>
    <xf numFmtId="0" fontId="29" fillId="2" borderId="11" xfId="2" applyFont="1" applyFill="1" applyBorder="1" applyAlignment="1"/>
    <xf numFmtId="0" fontId="29" fillId="2" borderId="12" xfId="2" applyFont="1" applyFill="1" applyBorder="1" applyAlignment="1"/>
    <xf numFmtId="0" fontId="13" fillId="2" borderId="12" xfId="2" applyFont="1" applyFill="1" applyBorder="1" applyAlignment="1"/>
    <xf numFmtId="0" fontId="29" fillId="2" borderId="12" xfId="2" applyFont="1" applyFill="1" applyBorder="1" applyAlignment="1">
      <alignment horizontal="right"/>
    </xf>
    <xf numFmtId="0" fontId="29" fillId="2" borderId="13" xfId="2" applyFont="1" applyFill="1" applyBorder="1" applyAlignment="1"/>
    <xf numFmtId="0" fontId="30" fillId="2" borderId="0" xfId="3" applyFont="1" applyFill="1" applyAlignment="1">
      <alignment horizontal="center" vertical="center"/>
    </xf>
    <xf numFmtId="0" fontId="26" fillId="2" borderId="0" xfId="3" applyFont="1" applyFill="1"/>
    <xf numFmtId="0" fontId="30" fillId="2" borderId="0" xfId="2" applyFont="1" applyFill="1" applyAlignment="1">
      <alignment horizontal="center" vertical="center"/>
    </xf>
    <xf numFmtId="0" fontId="1" fillId="0" borderId="0" xfId="2"/>
    <xf numFmtId="0" fontId="26" fillId="0" borderId="7" xfId="6" applyFont="1" applyBorder="1" applyAlignment="1" applyProtection="1">
      <alignment vertical="center"/>
    </xf>
    <xf numFmtId="0" fontId="26" fillId="0" borderId="8" xfId="6" applyFont="1" applyBorder="1" applyAlignment="1" applyProtection="1">
      <alignment vertical="center"/>
    </xf>
    <xf numFmtId="0" fontId="16" fillId="0" borderId="8" xfId="4" applyBorder="1" applyAlignment="1" applyProtection="1"/>
    <xf numFmtId="0" fontId="26" fillId="0" borderId="8" xfId="6" applyFont="1" applyBorder="1" applyAlignment="1" applyProtection="1">
      <alignment horizontal="center" vertical="center"/>
    </xf>
    <xf numFmtId="0" fontId="10" fillId="2" borderId="9" xfId="2" applyFont="1" applyFill="1" applyBorder="1" applyAlignment="1">
      <alignment vertical="center" wrapText="1"/>
    </xf>
    <xf numFmtId="0" fontId="10" fillId="2" borderId="8" xfId="2" applyFont="1" applyFill="1" applyBorder="1" applyAlignment="1">
      <alignment vertical="center" wrapText="1"/>
    </xf>
    <xf numFmtId="0" fontId="26" fillId="2" borderId="62" xfId="6" applyFont="1" applyFill="1" applyBorder="1" applyAlignment="1" applyProtection="1">
      <alignment vertical="center"/>
    </xf>
    <xf numFmtId="0" fontId="26" fillId="2" borderId="0" xfId="6" applyFont="1" applyFill="1" applyBorder="1" applyAlignment="1" applyProtection="1">
      <alignment vertical="center"/>
    </xf>
    <xf numFmtId="0" fontId="31" fillId="2" borderId="0" xfId="7" applyFill="1" applyBorder="1" applyAlignment="1" applyProtection="1"/>
    <xf numFmtId="0" fontId="26" fillId="2" borderId="0" xfId="6" applyFont="1" applyFill="1" applyBorder="1" applyAlignment="1" applyProtection="1">
      <alignment horizontal="center" vertical="center"/>
    </xf>
    <xf numFmtId="0" fontId="32" fillId="2" borderId="62" xfId="3" applyFont="1" applyFill="1" applyBorder="1" applyAlignment="1">
      <alignment vertical="center" wrapText="1"/>
    </xf>
    <xf numFmtId="0" fontId="32" fillId="2" borderId="0" xfId="3" applyFont="1" applyFill="1" applyBorder="1" applyAlignment="1">
      <alignment vertical="center" wrapText="1"/>
    </xf>
    <xf numFmtId="0" fontId="32" fillId="2" borderId="0" xfId="3" applyFont="1" applyFill="1" applyBorder="1" applyAlignment="1">
      <alignment vertical="center"/>
    </xf>
    <xf numFmtId="0" fontId="1" fillId="2" borderId="61" xfId="2" applyFill="1" applyBorder="1"/>
    <xf numFmtId="0" fontId="1" fillId="2" borderId="13" xfId="2" applyFill="1" applyBorder="1"/>
    <xf numFmtId="0" fontId="36" fillId="0" borderId="0" xfId="8" applyFont="1">
      <alignment vertical="center"/>
    </xf>
    <xf numFmtId="0" fontId="20" fillId="2" borderId="74" xfId="2" applyFont="1" applyFill="1" applyBorder="1" applyAlignment="1">
      <alignment horizontal="center" vertical="center"/>
    </xf>
    <xf numFmtId="0" fontId="13" fillId="2" borderId="74" xfId="2" applyFont="1" applyFill="1" applyBorder="1" applyAlignment="1">
      <alignment horizontal="center" vertical="center"/>
    </xf>
    <xf numFmtId="0" fontId="2" fillId="0" borderId="20" xfId="2" applyFont="1" applyBorder="1" applyAlignment="1">
      <alignment vertical="center"/>
    </xf>
    <xf numFmtId="0" fontId="38" fillId="2" borderId="0" xfId="2" applyFont="1" applyFill="1" applyBorder="1" applyAlignment="1">
      <alignment vertical="center"/>
    </xf>
    <xf numFmtId="0" fontId="15" fillId="3" borderId="51" xfId="3" applyFont="1" applyFill="1" applyBorder="1" applyAlignment="1">
      <alignment horizontal="center" vertical="center"/>
    </xf>
    <xf numFmtId="0" fontId="15" fillId="3" borderId="46" xfId="3" applyFont="1" applyFill="1" applyBorder="1" applyAlignment="1">
      <alignment horizontal="center" vertical="center"/>
    </xf>
    <xf numFmtId="0" fontId="15" fillId="3" borderId="45" xfId="3" applyFont="1" applyFill="1" applyBorder="1" applyAlignment="1">
      <alignment horizontal="center" vertical="center"/>
    </xf>
    <xf numFmtId="0" fontId="15" fillId="3" borderId="50" xfId="3" applyFont="1" applyFill="1" applyBorder="1" applyAlignment="1">
      <alignment horizontal="center" vertical="center"/>
    </xf>
    <xf numFmtId="0" fontId="15" fillId="3" borderId="44" xfId="3" applyFont="1" applyFill="1" applyBorder="1" applyAlignment="1">
      <alignment horizontal="center" vertical="center"/>
    </xf>
    <xf numFmtId="0" fontId="15" fillId="3" borderId="49" xfId="3" applyFont="1" applyFill="1" applyBorder="1" applyAlignment="1">
      <alignment horizontal="center" vertical="center"/>
    </xf>
    <xf numFmtId="0" fontId="40" fillId="2" borderId="0" xfId="9" applyFont="1" applyFill="1" applyBorder="1" applyAlignment="1"/>
    <xf numFmtId="0" fontId="2" fillId="0" borderId="0" xfId="10" applyFont="1" applyAlignment="1">
      <alignment vertical="center"/>
    </xf>
    <xf numFmtId="0" fontId="41" fillId="0" borderId="0" xfId="10" applyFont="1" applyBorder="1" applyAlignment="1">
      <alignment vertical="center"/>
    </xf>
    <xf numFmtId="0" fontId="41" fillId="0" borderId="0" xfId="10" applyFont="1" applyAlignment="1">
      <alignment vertical="center"/>
    </xf>
    <xf numFmtId="0" fontId="42" fillId="0" borderId="0" xfId="10" applyFont="1" applyAlignment="1">
      <alignment vertical="center"/>
    </xf>
    <xf numFmtId="0" fontId="42" fillId="0" borderId="0" xfId="10" applyFont="1" applyAlignment="1">
      <alignment horizontal="center" vertical="center"/>
    </xf>
    <xf numFmtId="0" fontId="43" fillId="0" borderId="0" xfId="10" applyFont="1" applyAlignment="1">
      <alignment vertical="center"/>
    </xf>
    <xf numFmtId="0" fontId="44" fillId="0" borderId="0" xfId="10" applyFont="1" applyAlignment="1">
      <alignment vertical="center"/>
    </xf>
    <xf numFmtId="0" fontId="45" fillId="0" borderId="0" xfId="10" applyFont="1" applyAlignment="1">
      <alignment vertical="center"/>
    </xf>
    <xf numFmtId="0" fontId="45" fillId="0" borderId="0" xfId="10" applyFont="1" applyAlignment="1">
      <alignment horizontal="left" vertical="center"/>
    </xf>
    <xf numFmtId="0" fontId="45" fillId="0" borderId="0" xfId="10" applyFont="1" applyBorder="1" applyAlignment="1">
      <alignment horizontal="center" vertical="center"/>
    </xf>
    <xf numFmtId="0" fontId="2" fillId="0" borderId="0" xfId="10" applyFont="1" applyAlignment="1">
      <alignment horizontal="center" vertical="center"/>
    </xf>
    <xf numFmtId="0" fontId="47" fillId="0" borderId="0" xfId="10" applyFont="1" applyBorder="1" applyAlignment="1">
      <alignment horizontal="center" vertical="center" wrapText="1"/>
    </xf>
    <xf numFmtId="0" fontId="13" fillId="0" borderId="0" xfId="10" applyFont="1" applyAlignment="1">
      <alignment horizontal="left" vertical="center"/>
    </xf>
    <xf numFmtId="0" fontId="47" fillId="0" borderId="0" xfId="10" applyFont="1" applyBorder="1" applyAlignment="1">
      <alignment horizontal="center" vertical="center"/>
    </xf>
    <xf numFmtId="0" fontId="50" fillId="0" borderId="0" xfId="11" applyFont="1" applyBorder="1" applyAlignment="1" applyProtection="1">
      <alignment horizontal="left" vertical="center"/>
    </xf>
    <xf numFmtId="0" fontId="46" fillId="0" borderId="9" xfId="10" applyFont="1" applyBorder="1" applyAlignment="1">
      <alignment horizontal="right" vertical="center"/>
    </xf>
    <xf numFmtId="0" fontId="5" fillId="0" borderId="0" xfId="10" applyFont="1" applyBorder="1" applyAlignment="1">
      <alignment horizontal="left" vertical="center"/>
    </xf>
    <xf numFmtId="0" fontId="2" fillId="0" borderId="2" xfId="10" applyFont="1" applyBorder="1" applyAlignment="1">
      <alignment vertical="center"/>
    </xf>
    <xf numFmtId="0" fontId="2" fillId="0" borderId="90" xfId="10" applyFont="1" applyBorder="1" applyAlignment="1">
      <alignment vertical="center"/>
    </xf>
    <xf numFmtId="0" fontId="51" fillId="2" borderId="0" xfId="3" applyFont="1" applyFill="1"/>
    <xf numFmtId="0" fontId="2" fillId="0" borderId="0" xfId="10" applyFont="1" applyBorder="1" applyAlignment="1">
      <alignment vertical="center"/>
    </xf>
    <xf numFmtId="0" fontId="52" fillId="0" borderId="0" xfId="10" applyFont="1" applyFill="1" applyBorder="1" applyAlignment="1">
      <alignment vertical="center"/>
    </xf>
    <xf numFmtId="0" fontId="52" fillId="0" borderId="0" xfId="10" applyFont="1" applyFill="1" applyBorder="1" applyAlignment="1">
      <alignment horizontal="left" vertical="center"/>
    </xf>
    <xf numFmtId="0" fontId="27" fillId="0" borderId="0" xfId="10" applyFont="1" applyBorder="1" applyAlignment="1">
      <alignment horizontal="right" vertical="center"/>
    </xf>
    <xf numFmtId="0" fontId="45" fillId="0" borderId="0" xfId="10" applyFont="1" applyBorder="1" applyAlignment="1" applyProtection="1">
      <alignment vertical="center"/>
      <protection hidden="1"/>
    </xf>
    <xf numFmtId="0" fontId="45" fillId="0" borderId="64" xfId="10" applyFont="1" applyBorder="1" applyAlignment="1" applyProtection="1">
      <alignment vertical="center"/>
      <protection hidden="1"/>
    </xf>
    <xf numFmtId="0" fontId="2" fillId="0" borderId="0" xfId="10" applyFont="1" applyFill="1" applyAlignment="1">
      <alignment horizontal="center" vertical="center"/>
    </xf>
    <xf numFmtId="0" fontId="27" fillId="0" borderId="0" xfId="10" applyFont="1" applyAlignment="1">
      <alignment horizontal="right" vertical="center"/>
    </xf>
    <xf numFmtId="0" fontId="27" fillId="0" borderId="0" xfId="10" applyFont="1" applyFill="1" applyAlignment="1">
      <alignment vertical="center"/>
    </xf>
    <xf numFmtId="0" fontId="2" fillId="0" borderId="63" xfId="10" applyFont="1" applyBorder="1" applyAlignment="1">
      <alignment vertical="center"/>
    </xf>
    <xf numFmtId="0" fontId="48" fillId="0" borderId="63" xfId="10" applyFont="1" applyBorder="1" applyAlignment="1" applyProtection="1">
      <alignment horizontal="left" vertical="center"/>
      <protection hidden="1"/>
    </xf>
    <xf numFmtId="0" fontId="48" fillId="0" borderId="0" xfId="10" applyFont="1" applyBorder="1" applyAlignment="1" applyProtection="1">
      <alignment horizontal="left" vertical="center"/>
      <protection hidden="1"/>
    </xf>
    <xf numFmtId="0" fontId="48" fillId="0" borderId="64" xfId="10" applyFont="1" applyBorder="1" applyAlignment="1" applyProtection="1">
      <alignment horizontal="left" vertical="center"/>
      <protection hidden="1"/>
    </xf>
    <xf numFmtId="0" fontId="27" fillId="0" borderId="0" xfId="10" applyFont="1" applyFill="1" applyBorder="1" applyAlignment="1">
      <alignment vertical="top" wrapText="1"/>
    </xf>
    <xf numFmtId="0" fontId="27" fillId="0" borderId="0" xfId="10" applyFont="1" applyFill="1" applyAlignment="1">
      <alignment vertical="top" wrapText="1"/>
    </xf>
    <xf numFmtId="0" fontId="34" fillId="0" borderId="0" xfId="10" applyFont="1" applyBorder="1" applyAlignment="1" applyProtection="1">
      <alignment horizontal="left" vertical="top"/>
      <protection hidden="1"/>
    </xf>
    <xf numFmtId="0" fontId="2" fillId="0" borderId="0" xfId="10" applyFont="1" applyFill="1" applyBorder="1" applyAlignment="1">
      <alignment horizontal="left" vertical="center" shrinkToFit="1"/>
    </xf>
    <xf numFmtId="0" fontId="2" fillId="0" borderId="0" xfId="10" applyFont="1" applyFill="1" applyBorder="1" applyAlignment="1">
      <alignment horizontal="right" vertical="center"/>
    </xf>
    <xf numFmtId="0" fontId="51" fillId="0" borderId="0" xfId="10" applyFont="1" applyBorder="1" applyAlignment="1">
      <alignment vertical="center" wrapText="1"/>
    </xf>
    <xf numFmtId="0" fontId="34" fillId="2" borderId="108" xfId="10" applyFont="1" applyFill="1" applyBorder="1" applyAlignment="1">
      <alignment horizontal="center" vertical="center"/>
    </xf>
    <xf numFmtId="0" fontId="34" fillId="2" borderId="111" xfId="10" applyFont="1" applyFill="1" applyBorder="1" applyAlignment="1">
      <alignment horizontal="center" vertical="center"/>
    </xf>
    <xf numFmtId="0" fontId="34" fillId="2" borderId="113" xfId="10" applyFont="1" applyFill="1" applyBorder="1" applyAlignment="1">
      <alignment horizontal="center" vertical="center"/>
    </xf>
    <xf numFmtId="0" fontId="34" fillId="0" borderId="5" xfId="10" applyFont="1" applyBorder="1" applyAlignment="1">
      <alignment horizontal="center" vertical="center"/>
    </xf>
    <xf numFmtId="0" fontId="2" fillId="3" borderId="118" xfId="10" applyFont="1" applyFill="1" applyBorder="1" applyAlignment="1">
      <alignment horizontal="left" vertical="center" shrinkToFit="1"/>
    </xf>
    <xf numFmtId="0" fontId="2" fillId="3" borderId="120" xfId="10" applyFont="1" applyFill="1" applyBorder="1" applyAlignment="1">
      <alignment vertical="center" shrinkToFit="1"/>
    </xf>
    <xf numFmtId="0" fontId="2" fillId="3" borderId="113" xfId="10" applyFont="1" applyFill="1" applyBorder="1" applyAlignment="1">
      <alignment horizontal="left" vertical="center" shrinkToFit="1"/>
    </xf>
    <xf numFmtId="0" fontId="2" fillId="3" borderId="4" xfId="10" applyFont="1" applyFill="1" applyBorder="1" applyAlignment="1">
      <alignment vertical="center" shrinkToFit="1"/>
    </xf>
    <xf numFmtId="0" fontId="2" fillId="3" borderId="124" xfId="10" applyFont="1" applyFill="1" applyBorder="1" applyAlignment="1">
      <alignment horizontal="left" vertical="center" shrinkToFit="1"/>
    </xf>
    <xf numFmtId="0" fontId="2" fillId="3" borderId="127" xfId="10" applyFont="1" applyFill="1" applyBorder="1" applyAlignment="1">
      <alignment vertical="center" shrinkToFit="1"/>
    </xf>
    <xf numFmtId="0" fontId="2" fillId="3" borderId="128" xfId="10" applyFont="1" applyFill="1" applyBorder="1" applyAlignment="1">
      <alignment horizontal="center" vertical="center" shrinkToFit="1"/>
    </xf>
    <xf numFmtId="0" fontId="48" fillId="0" borderId="0" xfId="10" applyFont="1" applyAlignment="1">
      <alignment horizontal="center" vertical="center"/>
    </xf>
    <xf numFmtId="0" fontId="57" fillId="0" borderId="0" xfId="10" applyFont="1" applyAlignment="1">
      <alignment vertical="center"/>
    </xf>
    <xf numFmtId="0" fontId="0" fillId="0" borderId="0" xfId="10" applyFont="1" applyAlignment="1">
      <alignment vertical="center"/>
    </xf>
    <xf numFmtId="0" fontId="46" fillId="0" borderId="0" xfId="10" applyFont="1" applyAlignment="1">
      <alignment vertical="center"/>
    </xf>
    <xf numFmtId="0" fontId="59" fillId="0" borderId="0" xfId="10" applyFont="1" applyAlignment="1">
      <alignment vertical="center"/>
    </xf>
    <xf numFmtId="0" fontId="60" fillId="0" borderId="0" xfId="10" applyFont="1" applyAlignment="1">
      <alignment horizontal="center" vertical="center"/>
    </xf>
    <xf numFmtId="0" fontId="60" fillId="0" borderId="0" xfId="10" applyFont="1" applyAlignment="1">
      <alignment vertical="center"/>
    </xf>
    <xf numFmtId="0" fontId="1" fillId="0" borderId="0" xfId="3" applyFont="1" applyFill="1"/>
    <xf numFmtId="0" fontId="46" fillId="0" borderId="0" xfId="12" applyFont="1" applyAlignment="1">
      <alignment vertical="center"/>
    </xf>
    <xf numFmtId="0" fontId="46" fillId="0" borderId="0" xfId="10" applyFont="1" applyAlignment="1">
      <alignment horizontal="center" vertical="center"/>
    </xf>
    <xf numFmtId="0" fontId="5" fillId="0" borderId="0" xfId="9" applyFont="1"/>
    <xf numFmtId="0" fontId="59" fillId="0" borderId="0" xfId="10" applyFont="1" applyAlignment="1">
      <alignment horizontal="center" vertical="center"/>
    </xf>
    <xf numFmtId="0" fontId="61" fillId="0" borderId="0" xfId="10" applyFont="1" applyAlignment="1">
      <alignment horizontal="center" vertical="center"/>
    </xf>
    <xf numFmtId="0" fontId="10" fillId="2" borderId="61" xfId="2" applyFont="1" applyFill="1" applyBorder="1" applyAlignment="1">
      <alignment vertical="center" wrapText="1"/>
    </xf>
    <xf numFmtId="0" fontId="2" fillId="2" borderId="0" xfId="2" applyFont="1" applyFill="1" applyBorder="1" applyAlignment="1">
      <alignment horizontal="left" vertical="center"/>
    </xf>
    <xf numFmtId="0" fontId="4" fillId="2" borderId="0" xfId="2" applyFont="1" applyFill="1" applyBorder="1" applyAlignment="1">
      <alignment vertical="center"/>
    </xf>
    <xf numFmtId="0" fontId="2" fillId="2" borderId="0" xfId="2" applyFont="1" applyFill="1" applyAlignment="1">
      <alignment horizontal="left" vertical="center"/>
    </xf>
    <xf numFmtId="0" fontId="2" fillId="2" borderId="0" xfId="2" applyFont="1" applyFill="1" applyAlignment="1">
      <alignment vertical="center"/>
    </xf>
    <xf numFmtId="0" fontId="2" fillId="0" borderId="0" xfId="10" applyFont="1" applyFill="1" applyBorder="1" applyAlignment="1">
      <alignment vertical="center" shrinkToFit="1"/>
    </xf>
    <xf numFmtId="0" fontId="2" fillId="0" borderId="89" xfId="10" applyFont="1" applyBorder="1" applyAlignment="1">
      <alignment horizontal="center" vertical="center"/>
    </xf>
    <xf numFmtId="0" fontId="2" fillId="2" borderId="61" xfId="5" applyFont="1" applyFill="1" applyBorder="1" applyAlignment="1">
      <alignment vertical="center"/>
    </xf>
    <xf numFmtId="0" fontId="64" fillId="0" borderId="0" xfId="10" applyFont="1" applyFill="1" applyBorder="1" applyAlignment="1">
      <alignment horizontal="left" vertical="center"/>
    </xf>
    <xf numFmtId="0" fontId="64" fillId="0" borderId="0" xfId="10" applyFont="1" applyFill="1" applyBorder="1" applyAlignment="1">
      <alignment vertical="center"/>
    </xf>
    <xf numFmtId="0" fontId="2" fillId="3" borderId="96" xfId="10" applyFont="1" applyFill="1" applyBorder="1" applyAlignment="1">
      <alignment vertical="center" shrinkToFit="1"/>
    </xf>
    <xf numFmtId="0" fontId="2" fillId="3" borderId="97" xfId="10" applyFont="1" applyFill="1" applyBorder="1" applyAlignment="1">
      <alignment vertical="center" shrinkToFit="1"/>
    </xf>
    <xf numFmtId="0" fontId="55" fillId="2" borderId="138" xfId="10" applyFont="1" applyFill="1" applyBorder="1" applyAlignment="1">
      <alignment horizontal="center" vertical="center" shrinkToFit="1"/>
    </xf>
    <xf numFmtId="0" fontId="2" fillId="3" borderId="139" xfId="10" applyFont="1" applyFill="1" applyBorder="1" applyAlignment="1">
      <alignment horizontal="center" vertical="center" shrinkToFit="1"/>
    </xf>
    <xf numFmtId="0" fontId="2" fillId="3" borderId="140" xfId="10" applyFont="1" applyFill="1" applyBorder="1" applyAlignment="1">
      <alignment horizontal="center" vertical="center" shrinkToFit="1"/>
    </xf>
    <xf numFmtId="0" fontId="48" fillId="2" borderId="141" xfId="10" applyFont="1" applyFill="1" applyBorder="1" applyAlignment="1">
      <alignment horizontal="right" vertical="center" shrinkToFit="1"/>
    </xf>
    <xf numFmtId="0" fontId="48" fillId="2" borderId="142" xfId="10" applyFont="1" applyFill="1" applyBorder="1" applyAlignment="1">
      <alignment horizontal="right" vertical="center" shrinkToFit="1"/>
    </xf>
    <xf numFmtId="0" fontId="48" fillId="2" borderId="143" xfId="10" applyFont="1" applyFill="1" applyBorder="1" applyAlignment="1">
      <alignment horizontal="right" vertical="center"/>
    </xf>
    <xf numFmtId="0" fontId="48" fillId="2" borderId="144" xfId="10" applyFont="1" applyFill="1" applyBorder="1" applyAlignment="1">
      <alignment horizontal="right" vertical="center" shrinkToFit="1"/>
    </xf>
    <xf numFmtId="0" fontId="48" fillId="2" borderId="144" xfId="10" applyFont="1" applyFill="1" applyBorder="1" applyAlignment="1">
      <alignment horizontal="right" vertical="center"/>
    </xf>
    <xf numFmtId="0" fontId="48" fillId="2" borderId="145" xfId="10" applyFont="1" applyFill="1" applyBorder="1" applyAlignment="1">
      <alignment horizontal="right" vertical="center"/>
    </xf>
    <xf numFmtId="0" fontId="55" fillId="4" borderId="117" xfId="10" applyFont="1" applyFill="1" applyBorder="1" applyAlignment="1">
      <alignment horizontal="center" vertical="center" shrinkToFit="1"/>
    </xf>
    <xf numFmtId="0" fontId="2" fillId="4" borderId="9" xfId="10" applyFont="1" applyFill="1" applyBorder="1" applyAlignment="1">
      <alignment horizontal="center" vertical="center" shrinkToFit="1"/>
    </xf>
    <xf numFmtId="0" fontId="65" fillId="0" borderId="0" xfId="10" applyFont="1" applyFill="1" applyBorder="1" applyAlignment="1">
      <alignment vertical="top" shrinkToFit="1"/>
    </xf>
    <xf numFmtId="0" fontId="62" fillId="0" borderId="0" xfId="10" applyFont="1" applyAlignment="1">
      <alignment vertical="center"/>
    </xf>
    <xf numFmtId="0" fontId="65" fillId="0" borderId="0" xfId="10" applyFont="1" applyAlignment="1">
      <alignment vertical="center"/>
    </xf>
    <xf numFmtId="0" fontId="55" fillId="4" borderId="118" xfId="10" applyFont="1" applyFill="1" applyBorder="1" applyAlignment="1">
      <alignment horizontal="center" vertical="center" shrinkToFit="1"/>
    </xf>
    <xf numFmtId="0" fontId="66" fillId="0" borderId="0" xfId="10" applyFont="1" applyFill="1" applyBorder="1" applyAlignment="1">
      <alignment vertical="top" wrapText="1"/>
    </xf>
    <xf numFmtId="0" fontId="48" fillId="0" borderId="61" xfId="10" applyFont="1" applyBorder="1" applyAlignment="1">
      <alignment horizontal="left" vertical="center"/>
    </xf>
    <xf numFmtId="0" fontId="62" fillId="0" borderId="0" xfId="10" applyFont="1" applyFill="1" applyAlignment="1">
      <alignment vertical="center"/>
    </xf>
    <xf numFmtId="0" fontId="16" fillId="2" borderId="0" xfId="4" applyFill="1" applyBorder="1" applyAlignment="1" applyProtection="1">
      <alignment horizontal="center"/>
    </xf>
    <xf numFmtId="0" fontId="37" fillId="2" borderId="88" xfId="2" applyFont="1" applyFill="1" applyBorder="1" applyAlignment="1">
      <alignment horizontal="left" vertical="center"/>
    </xf>
    <xf numFmtId="0" fontId="13" fillId="2" borderId="87" xfId="2" applyFont="1" applyFill="1" applyBorder="1" applyAlignment="1">
      <alignment horizontal="center" vertical="center"/>
    </xf>
    <xf numFmtId="0" fontId="13" fillId="2" borderId="84" xfId="2" applyFont="1" applyFill="1" applyBorder="1" applyAlignment="1">
      <alignment horizontal="center" vertical="center"/>
    </xf>
    <xf numFmtId="0" fontId="13" fillId="2" borderId="86" xfId="2" applyFont="1" applyFill="1" applyBorder="1" applyAlignment="1">
      <alignment horizontal="center" vertical="center"/>
    </xf>
    <xf numFmtId="0" fontId="13" fillId="2" borderId="85" xfId="2" applyFont="1" applyFill="1" applyBorder="1" applyAlignment="1">
      <alignment horizontal="center" vertical="center"/>
    </xf>
    <xf numFmtId="0" fontId="20" fillId="2" borderId="85" xfId="2" applyFont="1" applyFill="1" applyBorder="1" applyAlignment="1">
      <alignment horizontal="left" vertical="center"/>
    </xf>
    <xf numFmtId="0" fontId="20" fillId="2" borderId="84" xfId="2" applyFont="1" applyFill="1" applyBorder="1" applyAlignment="1">
      <alignment horizontal="left" vertical="center"/>
    </xf>
    <xf numFmtId="0" fontId="20" fillId="2" borderId="83" xfId="2" applyFont="1" applyFill="1" applyBorder="1" applyAlignment="1">
      <alignment horizontal="left" vertical="center"/>
    </xf>
    <xf numFmtId="0" fontId="35" fillId="2" borderId="0" xfId="2" applyFont="1" applyFill="1" applyBorder="1" applyAlignment="1">
      <alignment vertical="center"/>
    </xf>
    <xf numFmtId="0" fontId="34" fillId="2" borderId="0" xfId="2" applyFont="1" applyFill="1" applyBorder="1" applyAlignment="1">
      <alignment vertical="center"/>
    </xf>
    <xf numFmtId="0" fontId="34" fillId="2" borderId="82" xfId="2" applyFont="1" applyFill="1" applyBorder="1" applyAlignment="1">
      <alignment vertical="center"/>
    </xf>
    <xf numFmtId="0" fontId="33" fillId="2" borderId="81" xfId="2" applyFont="1" applyFill="1" applyBorder="1" applyAlignment="1">
      <alignment horizontal="center" vertical="center" shrinkToFit="1"/>
    </xf>
    <xf numFmtId="0" fontId="13" fillId="2" borderId="13" xfId="2" applyFont="1" applyFill="1" applyBorder="1" applyAlignment="1">
      <alignment vertical="center" wrapText="1"/>
    </xf>
    <xf numFmtId="0" fontId="13" fillId="2" borderId="12" xfId="2" applyFont="1" applyFill="1" applyBorder="1" applyAlignment="1">
      <alignment vertical="center" wrapText="1"/>
    </xf>
    <xf numFmtId="0" fontId="13" fillId="2" borderId="61" xfId="2" applyFont="1" applyFill="1" applyBorder="1" applyAlignment="1">
      <alignment vertical="center" wrapText="1"/>
    </xf>
    <xf numFmtId="0" fontId="13" fillId="2" borderId="0" xfId="2" applyFont="1" applyFill="1" applyBorder="1" applyAlignment="1">
      <alignment vertical="center" wrapText="1"/>
    </xf>
    <xf numFmtId="0" fontId="32" fillId="2" borderId="12" xfId="2" applyFont="1" applyFill="1" applyBorder="1" applyAlignment="1">
      <alignment horizontal="left" wrapText="1"/>
    </xf>
    <xf numFmtId="0" fontId="32" fillId="2" borderId="11" xfId="2" applyFont="1" applyFill="1" applyBorder="1" applyAlignment="1">
      <alignment horizontal="left" wrapText="1"/>
    </xf>
    <xf numFmtId="0" fontId="32" fillId="2" borderId="0" xfId="3" applyFont="1" applyFill="1" applyBorder="1" applyAlignment="1">
      <alignment horizontal="left" vertical="center" wrapText="1"/>
    </xf>
    <xf numFmtId="0" fontId="32" fillId="2" borderId="62" xfId="3" applyFont="1" applyFill="1" applyBorder="1" applyAlignment="1">
      <alignment horizontal="left" vertical="center" wrapText="1"/>
    </xf>
    <xf numFmtId="0" fontId="10" fillId="2" borderId="61" xfId="2" applyFont="1" applyFill="1" applyBorder="1" applyAlignment="1">
      <alignment vertical="center" wrapText="1"/>
    </xf>
    <xf numFmtId="0" fontId="10" fillId="2" borderId="0" xfId="2" applyFont="1" applyFill="1" applyBorder="1" applyAlignment="1">
      <alignment vertical="center" wrapText="1"/>
    </xf>
    <xf numFmtId="0" fontId="35" fillId="2" borderId="0" xfId="2" applyFont="1" applyFill="1" applyAlignment="1">
      <alignment vertical="center"/>
    </xf>
    <xf numFmtId="0" fontId="35" fillId="2" borderId="82" xfId="2" applyFont="1" applyFill="1" applyBorder="1" applyAlignment="1">
      <alignment vertical="center"/>
    </xf>
    <xf numFmtId="0" fontId="27" fillId="2" borderId="81" xfId="2" applyFont="1" applyFill="1" applyBorder="1" applyAlignment="1">
      <alignment vertical="center"/>
    </xf>
    <xf numFmtId="0" fontId="14" fillId="2" borderId="79" xfId="3" applyFont="1" applyFill="1" applyBorder="1" applyAlignment="1">
      <alignment horizontal="right" vertical="center"/>
    </xf>
    <xf numFmtId="0" fontId="14" fillId="2" borderId="2" xfId="3" applyFont="1" applyFill="1" applyBorder="1" applyAlignment="1">
      <alignment horizontal="right" vertical="center"/>
    </xf>
    <xf numFmtId="0" fontId="2" fillId="3" borderId="0" xfId="3" applyFont="1" applyFill="1" applyBorder="1" applyAlignment="1">
      <alignment horizontal="left" vertical="center" shrinkToFit="1"/>
    </xf>
    <xf numFmtId="0" fontId="2" fillId="3" borderId="60" xfId="3" applyFont="1" applyFill="1" applyBorder="1" applyAlignment="1">
      <alignment horizontal="left" vertical="center" shrinkToFit="1"/>
    </xf>
    <xf numFmtId="0" fontId="2" fillId="2" borderId="78" xfId="3" applyFont="1" applyFill="1" applyBorder="1" applyAlignment="1">
      <alignment horizontal="right" vertical="center" shrinkToFit="1"/>
    </xf>
    <xf numFmtId="0" fontId="2" fillId="2" borderId="1" xfId="3" applyFont="1" applyFill="1" applyBorder="1" applyAlignment="1">
      <alignment horizontal="right" vertical="center" shrinkToFit="1"/>
    </xf>
    <xf numFmtId="0" fontId="2" fillId="3" borderId="1" xfId="3" applyFont="1" applyFill="1" applyBorder="1" applyAlignment="1">
      <alignment horizontal="left" vertical="center" shrinkToFit="1"/>
    </xf>
    <xf numFmtId="0" fontId="2" fillId="3" borderId="39" xfId="3" applyFont="1" applyFill="1" applyBorder="1" applyAlignment="1">
      <alignment horizontal="left" vertical="center" shrinkToFit="1"/>
    </xf>
    <xf numFmtId="0" fontId="2" fillId="2" borderId="77" xfId="3" applyFont="1" applyFill="1" applyBorder="1" applyAlignment="1">
      <alignment horizontal="right" vertical="center" shrinkToFit="1"/>
    </xf>
    <xf numFmtId="0" fontId="2" fillId="2" borderId="3" xfId="3" applyFont="1" applyFill="1" applyBorder="1" applyAlignment="1">
      <alignment horizontal="right" vertical="center" shrinkToFit="1"/>
    </xf>
    <xf numFmtId="0" fontId="2" fillId="2" borderId="80" xfId="3" applyFont="1" applyFill="1" applyBorder="1" applyAlignment="1">
      <alignment horizontal="right" vertical="center"/>
    </xf>
    <xf numFmtId="0" fontId="2" fillId="2" borderId="74" xfId="3" applyFont="1" applyFill="1" applyBorder="1" applyAlignment="1">
      <alignment horizontal="right" vertical="center"/>
    </xf>
    <xf numFmtId="0" fontId="2" fillId="3" borderId="74" xfId="3" applyFont="1" applyFill="1" applyBorder="1" applyAlignment="1">
      <alignment horizontal="left" vertical="center" shrinkToFit="1"/>
    </xf>
    <xf numFmtId="0" fontId="2" fillId="3" borderId="68" xfId="3" applyFont="1" applyFill="1" applyBorder="1" applyAlignment="1">
      <alignment horizontal="left" vertical="center" shrinkToFit="1"/>
    </xf>
    <xf numFmtId="0" fontId="14" fillId="2" borderId="20" xfId="3" applyFont="1" applyFill="1" applyBorder="1" applyAlignment="1">
      <alignment horizontal="right" vertical="center"/>
    </xf>
    <xf numFmtId="0" fontId="14" fillId="2" borderId="0" xfId="3" applyFont="1" applyFill="1" applyBorder="1" applyAlignment="1">
      <alignment horizontal="right" vertical="center"/>
    </xf>
    <xf numFmtId="0" fontId="2" fillId="2" borderId="78" xfId="3" applyFont="1" applyFill="1" applyBorder="1" applyAlignment="1">
      <alignment horizontal="right" vertical="center"/>
    </xf>
    <xf numFmtId="0" fontId="2" fillId="2" borderId="1" xfId="3" applyFont="1" applyFill="1" applyBorder="1" applyAlignment="1">
      <alignment horizontal="right" vertical="center"/>
    </xf>
    <xf numFmtId="0" fontId="2" fillId="0" borderId="77" xfId="3" applyFont="1" applyFill="1" applyBorder="1" applyAlignment="1">
      <alignment horizontal="right" vertical="center"/>
    </xf>
    <xf numFmtId="0" fontId="2" fillId="0" borderId="3" xfId="3" applyFont="1" applyFill="1" applyBorder="1" applyAlignment="1">
      <alignment horizontal="right" vertical="center"/>
    </xf>
    <xf numFmtId="0" fontId="1" fillId="3" borderId="3" xfId="3" applyFont="1" applyFill="1" applyBorder="1" applyAlignment="1">
      <alignment horizontal="left" vertical="center" shrinkToFit="1"/>
    </xf>
    <xf numFmtId="0" fontId="1" fillId="3" borderId="3" xfId="3" applyFill="1" applyBorder="1" applyAlignment="1">
      <alignment horizontal="left" vertical="center" shrinkToFit="1"/>
    </xf>
    <xf numFmtId="0" fontId="1" fillId="3" borderId="28" xfId="3" applyFill="1" applyBorder="1" applyAlignment="1">
      <alignment horizontal="left" vertical="center" shrinkToFit="1"/>
    </xf>
    <xf numFmtId="0" fontId="26" fillId="2" borderId="61" xfId="2" applyFont="1" applyFill="1" applyBorder="1" applyAlignment="1">
      <alignment horizontal="left" vertical="center" wrapText="1"/>
    </xf>
    <xf numFmtId="0" fontId="26" fillId="2" borderId="0" xfId="2" applyFont="1" applyFill="1" applyBorder="1" applyAlignment="1">
      <alignment horizontal="left" vertical="center" wrapText="1"/>
    </xf>
    <xf numFmtId="0" fontId="26" fillId="2" borderId="62" xfId="2" applyFont="1" applyFill="1" applyBorder="1" applyAlignment="1">
      <alignment horizontal="left" vertical="center" wrapText="1"/>
    </xf>
    <xf numFmtId="0" fontId="2" fillId="2" borderId="77" xfId="3" applyFont="1" applyFill="1" applyBorder="1" applyAlignment="1">
      <alignment horizontal="right" vertical="center"/>
    </xf>
    <xf numFmtId="0" fontId="2" fillId="2" borderId="3" xfId="3" applyFont="1" applyFill="1" applyBorder="1" applyAlignment="1">
      <alignment horizontal="right" vertical="center"/>
    </xf>
    <xf numFmtId="0" fontId="2" fillId="2" borderId="0" xfId="2" applyFont="1" applyFill="1" applyBorder="1" applyAlignment="1">
      <alignment horizontal="left" vertical="top" wrapText="1"/>
    </xf>
    <xf numFmtId="0" fontId="1" fillId="2" borderId="0" xfId="2" applyFont="1" applyFill="1" applyBorder="1" applyAlignment="1">
      <alignment vertical="center"/>
    </xf>
    <xf numFmtId="0" fontId="12" fillId="2" borderId="75" xfId="2" applyFont="1" applyFill="1" applyBorder="1" applyAlignment="1">
      <alignment horizontal="center" vertical="center" textRotation="255"/>
    </xf>
    <xf numFmtId="0" fontId="12" fillId="2" borderId="36" xfId="2" applyFont="1" applyFill="1" applyBorder="1" applyAlignment="1">
      <alignment horizontal="center" vertical="center" textRotation="255"/>
    </xf>
    <xf numFmtId="0" fontId="12" fillId="2" borderId="59" xfId="2" applyFont="1" applyFill="1" applyBorder="1" applyAlignment="1">
      <alignment horizontal="center" vertical="center" textRotation="255"/>
    </xf>
    <xf numFmtId="0" fontId="10" fillId="2" borderId="69" xfId="2" applyFont="1" applyFill="1" applyBorder="1" applyAlignment="1">
      <alignment horizontal="center" vertical="center"/>
    </xf>
    <xf numFmtId="0" fontId="10" fillId="2" borderId="74" xfId="2" applyFont="1" applyFill="1" applyBorder="1" applyAlignment="1">
      <alignment horizontal="center" vertical="center"/>
    </xf>
    <xf numFmtId="0" fontId="10" fillId="2" borderId="73" xfId="2" applyFont="1" applyFill="1" applyBorder="1" applyAlignment="1">
      <alignment horizontal="center" vertical="center"/>
    </xf>
    <xf numFmtId="0" fontId="10" fillId="2" borderId="37" xfId="2" applyFont="1" applyFill="1" applyBorder="1" applyAlignment="1">
      <alignment horizontal="center" vertical="center"/>
    </xf>
    <xf numFmtId="0" fontId="10" fillId="2" borderId="2" xfId="2" applyFont="1" applyFill="1" applyBorder="1" applyAlignment="1">
      <alignment horizontal="center" vertical="center"/>
    </xf>
    <xf numFmtId="0" fontId="10" fillId="2" borderId="38" xfId="2" applyFont="1" applyFill="1" applyBorder="1" applyAlignment="1">
      <alignment horizontal="center" vertical="center"/>
    </xf>
    <xf numFmtId="0" fontId="14" fillId="2" borderId="72" xfId="2" applyFont="1" applyFill="1" applyBorder="1" applyAlignment="1">
      <alignment horizontal="center" vertical="center"/>
    </xf>
    <xf numFmtId="0" fontId="14" fillId="2" borderId="71" xfId="2" applyFont="1" applyFill="1" applyBorder="1" applyAlignment="1">
      <alignment horizontal="center" vertical="center"/>
    </xf>
    <xf numFmtId="0" fontId="14" fillId="2" borderId="70" xfId="2" applyFont="1" applyFill="1" applyBorder="1" applyAlignment="1">
      <alignment horizontal="center" vertical="center"/>
    </xf>
    <xf numFmtId="0" fontId="2" fillId="0" borderId="76" xfId="3" applyFont="1" applyFill="1" applyBorder="1" applyAlignment="1">
      <alignment horizontal="right" vertical="center" shrinkToFit="1"/>
    </xf>
    <xf numFmtId="0" fontId="2" fillId="0" borderId="26" xfId="3" applyFont="1" applyFill="1" applyBorder="1" applyAlignment="1">
      <alignment horizontal="right" vertical="center" shrinkToFit="1"/>
    </xf>
    <xf numFmtId="0" fontId="2" fillId="3" borderId="26" xfId="3" applyFont="1" applyFill="1" applyBorder="1" applyAlignment="1">
      <alignment horizontal="left" vertical="center" shrinkToFit="1"/>
    </xf>
    <xf numFmtId="0" fontId="2" fillId="3" borderId="21" xfId="3" applyFont="1" applyFill="1" applyBorder="1" applyAlignment="1">
      <alignment horizontal="left" vertical="center" shrinkToFit="1"/>
    </xf>
    <xf numFmtId="0" fontId="2" fillId="2" borderId="0" xfId="2" applyFont="1" applyFill="1" applyBorder="1" applyAlignment="1">
      <alignment horizontal="left" vertical="top"/>
    </xf>
    <xf numFmtId="0" fontId="12" fillId="0" borderId="52" xfId="3" applyFont="1" applyFill="1" applyBorder="1" applyAlignment="1">
      <alignment horizontal="right" vertical="center"/>
    </xf>
    <xf numFmtId="0" fontId="12" fillId="0" borderId="36" xfId="3" applyFont="1" applyFill="1" applyBorder="1" applyAlignment="1">
      <alignment horizontal="right" vertical="center"/>
    </xf>
    <xf numFmtId="0" fontId="17" fillId="3" borderId="40" xfId="4" applyFont="1" applyFill="1" applyBorder="1" applyAlignment="1" applyProtection="1">
      <alignment horizontal="center" vertical="center"/>
    </xf>
    <xf numFmtId="0" fontId="17" fillId="3" borderId="1" xfId="4" applyFont="1" applyFill="1" applyBorder="1" applyAlignment="1" applyProtection="1">
      <alignment horizontal="center" vertical="center"/>
    </xf>
    <xf numFmtId="0" fontId="17" fillId="3" borderId="43" xfId="4" applyFont="1" applyFill="1" applyBorder="1" applyAlignment="1" applyProtection="1">
      <alignment horizontal="center" vertical="center"/>
    </xf>
    <xf numFmtId="0" fontId="14" fillId="3" borderId="48" xfId="2" applyFont="1" applyFill="1" applyBorder="1" applyAlignment="1">
      <alignment horizontal="center" vertical="center"/>
    </xf>
    <xf numFmtId="0" fontId="14" fillId="3" borderId="12" xfId="2" applyFont="1" applyFill="1" applyBorder="1" applyAlignment="1">
      <alignment horizontal="center" vertical="center"/>
    </xf>
    <xf numFmtId="0" fontId="14" fillId="3" borderId="11" xfId="2" applyFont="1" applyFill="1" applyBorder="1" applyAlignment="1">
      <alignment horizontal="center" vertical="center"/>
    </xf>
    <xf numFmtId="0" fontId="14" fillId="2" borderId="46" xfId="2" applyFont="1" applyFill="1" applyBorder="1" applyAlignment="1">
      <alignment horizontal="center" vertical="center" textRotation="255"/>
    </xf>
    <xf numFmtId="0" fontId="14" fillId="2" borderId="67" xfId="2" applyFont="1" applyFill="1" applyBorder="1" applyAlignment="1">
      <alignment horizontal="center" vertical="center" textRotation="255"/>
    </xf>
    <xf numFmtId="0" fontId="14" fillId="2" borderId="58" xfId="2" applyFont="1" applyFill="1" applyBorder="1" applyAlignment="1">
      <alignment horizontal="center" vertical="center" textRotation="255"/>
    </xf>
    <xf numFmtId="0" fontId="14" fillId="2" borderId="45" xfId="2" applyFont="1" applyFill="1" applyBorder="1" applyAlignment="1">
      <alignment horizontal="center" vertical="center" textRotation="255"/>
    </xf>
    <xf numFmtId="0" fontId="14" fillId="2" borderId="66" xfId="2" applyFont="1" applyFill="1" applyBorder="1" applyAlignment="1">
      <alignment horizontal="center" vertical="center" textRotation="255"/>
    </xf>
    <xf numFmtId="0" fontId="14" fillId="2" borderId="57" xfId="2" applyFont="1" applyFill="1" applyBorder="1" applyAlignment="1">
      <alignment horizontal="center" vertical="center" textRotation="255"/>
    </xf>
    <xf numFmtId="0" fontId="14" fillId="2" borderId="44" xfId="2" applyFont="1" applyFill="1" applyBorder="1" applyAlignment="1">
      <alignment horizontal="center" vertical="center" textRotation="255" wrapText="1"/>
    </xf>
    <xf numFmtId="0" fontId="14" fillId="2" borderId="65" xfId="2" applyFont="1" applyFill="1" applyBorder="1" applyAlignment="1">
      <alignment horizontal="center" vertical="center" textRotation="255"/>
    </xf>
    <xf numFmtId="0" fontId="14" fillId="2" borderId="56" xfId="2" applyFont="1" applyFill="1" applyBorder="1" applyAlignment="1">
      <alignment horizontal="center" vertical="center" textRotation="255"/>
    </xf>
    <xf numFmtId="0" fontId="17" fillId="3" borderId="26" xfId="4" applyFont="1" applyFill="1" applyBorder="1" applyAlignment="1" applyProtection="1">
      <alignment horizontal="center" vertical="center"/>
    </xf>
    <xf numFmtId="0" fontId="17" fillId="3" borderId="22" xfId="4" applyFont="1" applyFill="1" applyBorder="1" applyAlignment="1" applyProtection="1">
      <alignment horizontal="center" vertical="center"/>
    </xf>
    <xf numFmtId="0" fontId="14" fillId="3" borderId="24" xfId="2" applyFont="1" applyFill="1" applyBorder="1" applyAlignment="1">
      <alignment horizontal="center" vertical="center"/>
    </xf>
    <xf numFmtId="0" fontId="14" fillId="3" borderId="23" xfId="2" applyFont="1" applyFill="1" applyBorder="1" applyAlignment="1">
      <alignment horizontal="center" vertical="center"/>
    </xf>
    <xf numFmtId="0" fontId="17" fillId="3" borderId="3" xfId="4" applyFont="1" applyFill="1" applyBorder="1" applyAlignment="1" applyProtection="1">
      <alignment horizontal="center" vertical="center"/>
    </xf>
    <xf numFmtId="0" fontId="17" fillId="3" borderId="32" xfId="4" applyFont="1" applyFill="1" applyBorder="1" applyAlignment="1" applyProtection="1">
      <alignment horizontal="center" vertical="center"/>
    </xf>
    <xf numFmtId="0" fontId="14" fillId="3" borderId="34" xfId="2" applyFont="1" applyFill="1" applyBorder="1" applyAlignment="1">
      <alignment horizontal="center" vertical="center"/>
    </xf>
    <xf numFmtId="0" fontId="14" fillId="3" borderId="33" xfId="2" applyFont="1" applyFill="1" applyBorder="1" applyAlignment="1">
      <alignment horizontal="center" vertical="center"/>
    </xf>
    <xf numFmtId="0" fontId="17" fillId="3" borderId="29" xfId="4" applyFont="1" applyFill="1" applyBorder="1" applyAlignment="1" applyProtection="1">
      <alignment horizontal="center" vertical="center"/>
    </xf>
    <xf numFmtId="0" fontId="14" fillId="3" borderId="31" xfId="2" applyFont="1" applyFill="1" applyBorder="1" applyAlignment="1">
      <alignment horizontal="center" vertical="center"/>
    </xf>
    <xf numFmtId="0" fontId="14" fillId="3" borderId="3" xfId="2" applyFont="1" applyFill="1" applyBorder="1" applyAlignment="1">
      <alignment horizontal="center" vertical="center"/>
    </xf>
    <xf numFmtId="0" fontId="14" fillId="3" borderId="30" xfId="2" applyFont="1" applyFill="1" applyBorder="1" applyAlignment="1">
      <alignment horizontal="center" vertical="center"/>
    </xf>
    <xf numFmtId="0" fontId="14" fillId="3" borderId="42" xfId="2" applyFont="1" applyFill="1" applyBorder="1" applyAlignment="1">
      <alignment horizontal="center" vertical="center"/>
    </xf>
    <xf numFmtId="0" fontId="14" fillId="3" borderId="1" xfId="2" applyFont="1" applyFill="1" applyBorder="1" applyAlignment="1">
      <alignment horizontal="center" vertical="center"/>
    </xf>
    <xf numFmtId="0" fontId="14" fillId="3" borderId="41" xfId="2" applyFont="1" applyFill="1" applyBorder="1" applyAlignment="1">
      <alignment horizontal="center" vertical="center"/>
    </xf>
    <xf numFmtId="0" fontId="12" fillId="2" borderId="40" xfId="2" applyFont="1" applyFill="1" applyBorder="1" applyAlignment="1">
      <alignment horizontal="center" vertical="center"/>
    </xf>
    <xf numFmtId="0" fontId="12" fillId="2" borderId="1" xfId="2" applyFont="1" applyFill="1" applyBorder="1" applyAlignment="1">
      <alignment horizontal="center" vertical="center"/>
    </xf>
    <xf numFmtId="0" fontId="12" fillId="2" borderId="43" xfId="2" applyFont="1" applyFill="1" applyBorder="1" applyAlignment="1">
      <alignment horizontal="center" vertical="center"/>
    </xf>
    <xf numFmtId="0" fontId="12" fillId="2" borderId="9" xfId="2" applyFont="1" applyFill="1" applyBorder="1" applyAlignment="1">
      <alignment horizontal="center" vertical="center"/>
    </xf>
    <xf numFmtId="0" fontId="12" fillId="2" borderId="8" xfId="2" applyFont="1" applyFill="1" applyBorder="1" applyAlignment="1">
      <alignment horizontal="center" vertical="center"/>
    </xf>
    <xf numFmtId="0" fontId="12" fillId="2" borderId="55" xfId="2" applyFont="1" applyFill="1" applyBorder="1" applyAlignment="1">
      <alignment horizontal="center" vertical="center"/>
    </xf>
    <xf numFmtId="0" fontId="12" fillId="2" borderId="42" xfId="2" applyFont="1" applyFill="1" applyBorder="1" applyAlignment="1">
      <alignment horizontal="center" vertical="center"/>
    </xf>
    <xf numFmtId="0" fontId="12" fillId="2" borderId="41" xfId="2" applyFont="1" applyFill="1" applyBorder="1" applyAlignment="1">
      <alignment horizontal="center" vertical="center"/>
    </xf>
    <xf numFmtId="0" fontId="12" fillId="2" borderId="54" xfId="2" applyFont="1" applyFill="1" applyBorder="1" applyAlignment="1">
      <alignment horizontal="center" vertical="center"/>
    </xf>
    <xf numFmtId="0" fontId="12" fillId="2" borderId="7" xfId="2" applyFont="1" applyFill="1" applyBorder="1" applyAlignment="1">
      <alignment horizontal="center" vertical="center"/>
    </xf>
    <xf numFmtId="0" fontId="2" fillId="2" borderId="0" xfId="2" applyFont="1" applyFill="1" applyAlignment="1">
      <alignment horizontal="left" vertical="center"/>
    </xf>
    <xf numFmtId="0" fontId="1" fillId="2" borderId="19" xfId="2" applyFill="1" applyBorder="1" applyAlignment="1">
      <alignment horizontal="left" vertical="center"/>
    </xf>
    <xf numFmtId="0" fontId="1" fillId="2" borderId="16" xfId="2" applyFill="1" applyBorder="1" applyAlignment="1">
      <alignment horizontal="left" vertical="center"/>
    </xf>
    <xf numFmtId="164" fontId="1" fillId="2" borderId="16" xfId="1" applyNumberFormat="1" applyFont="1" applyFill="1" applyBorder="1" applyAlignment="1">
      <alignment horizontal="center" vertical="center"/>
    </xf>
    <xf numFmtId="38" fontId="1" fillId="0" borderId="16" xfId="1" applyFont="1" applyFill="1" applyBorder="1" applyAlignment="1">
      <alignment horizontal="center" vertical="center"/>
    </xf>
    <xf numFmtId="0" fontId="1" fillId="0" borderId="17" xfId="2" applyFill="1" applyBorder="1" applyAlignment="1">
      <alignment horizontal="right" vertical="center"/>
    </xf>
    <xf numFmtId="0" fontId="1" fillId="0" borderId="16" xfId="2" applyFill="1" applyBorder="1" applyAlignment="1">
      <alignment horizontal="right" vertical="center"/>
    </xf>
    <xf numFmtId="0" fontId="1" fillId="2" borderId="14" xfId="2" applyFont="1" applyFill="1" applyBorder="1" applyAlignment="1">
      <alignment horizontal="center" vertical="center" textRotation="255"/>
    </xf>
    <xf numFmtId="0" fontId="1" fillId="2" borderId="10" xfId="2" applyFont="1" applyFill="1" applyBorder="1" applyAlignment="1">
      <alignment horizontal="center" vertical="center" textRotation="255"/>
    </xf>
    <xf numFmtId="0" fontId="12" fillId="5" borderId="13" xfId="2" applyFont="1" applyFill="1" applyBorder="1" applyAlignment="1">
      <alignment vertical="center" wrapText="1" shrinkToFit="1"/>
    </xf>
    <xf numFmtId="0" fontId="12" fillId="5" borderId="12" xfId="2" applyFont="1" applyFill="1" applyBorder="1" applyAlignment="1">
      <alignment vertical="center" wrapText="1" shrinkToFit="1"/>
    </xf>
    <xf numFmtId="0" fontId="12" fillId="5" borderId="11" xfId="2" applyFont="1" applyFill="1" applyBorder="1" applyAlignment="1">
      <alignment vertical="center" wrapText="1" shrinkToFit="1"/>
    </xf>
    <xf numFmtId="0" fontId="12" fillId="5" borderId="9" xfId="2" applyFont="1" applyFill="1" applyBorder="1" applyAlignment="1">
      <alignment vertical="center" wrapText="1" shrinkToFit="1"/>
    </xf>
    <xf numFmtId="0" fontId="12" fillId="5" borderId="8" xfId="2" applyFont="1" applyFill="1" applyBorder="1" applyAlignment="1">
      <alignment vertical="center" wrapText="1" shrinkToFit="1"/>
    </xf>
    <xf numFmtId="0" fontId="12" fillId="5" borderId="7" xfId="2" applyFont="1" applyFill="1" applyBorder="1" applyAlignment="1">
      <alignment vertical="center" wrapText="1" shrinkToFit="1"/>
    </xf>
    <xf numFmtId="0" fontId="12" fillId="2" borderId="12"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 fillId="2" borderId="5" xfId="2" applyFont="1" applyFill="1" applyBorder="1" applyAlignment="1">
      <alignment horizontal="center" vertical="center" wrapText="1" shrinkToFit="1"/>
    </xf>
    <xf numFmtId="0" fontId="1" fillId="2" borderId="6" xfId="2" applyFont="1" applyFill="1" applyBorder="1" applyAlignment="1">
      <alignment horizontal="center" vertical="center"/>
    </xf>
    <xf numFmtId="0" fontId="1" fillId="2" borderId="5" xfId="2" applyFont="1" applyFill="1" applyBorder="1" applyAlignment="1">
      <alignment horizontal="center" vertical="center"/>
    </xf>
    <xf numFmtId="0" fontId="1" fillId="2" borderId="4" xfId="2" applyFont="1" applyFill="1" applyBorder="1" applyAlignment="1">
      <alignment horizontal="center" vertical="center"/>
    </xf>
    <xf numFmtId="0" fontId="4" fillId="2" borderId="0" xfId="2" applyFont="1" applyFill="1" applyBorder="1" applyAlignment="1">
      <alignment vertical="center"/>
    </xf>
    <xf numFmtId="0" fontId="14" fillId="2" borderId="69" xfId="2" applyFont="1" applyFill="1" applyBorder="1" applyAlignment="1">
      <alignment horizontal="center" vertical="center" wrapText="1"/>
    </xf>
    <xf numFmtId="0" fontId="14" fillId="2" borderId="74" xfId="2" applyFont="1" applyFill="1" applyBorder="1" applyAlignment="1">
      <alignment horizontal="center" vertical="center" wrapText="1"/>
    </xf>
    <xf numFmtId="0" fontId="14" fillId="2" borderId="68" xfId="2" applyFont="1" applyFill="1" applyBorder="1" applyAlignment="1">
      <alignment horizontal="center" vertical="center" wrapText="1"/>
    </xf>
    <xf numFmtId="0" fontId="14" fillId="2" borderId="61" xfId="2" applyFont="1" applyFill="1" applyBorder="1" applyAlignment="1">
      <alignment horizontal="center" vertical="center" wrapText="1"/>
    </xf>
    <xf numFmtId="0" fontId="14" fillId="2" borderId="0" xfId="2" applyFont="1" applyFill="1" applyBorder="1" applyAlignment="1">
      <alignment horizontal="center" vertical="center" wrapText="1"/>
    </xf>
    <xf numFmtId="0" fontId="14" fillId="2" borderId="60" xfId="2" applyFont="1" applyFill="1" applyBorder="1" applyAlignment="1">
      <alignment horizontal="center" vertical="center" wrapText="1"/>
    </xf>
    <xf numFmtId="0" fontId="14" fillId="2" borderId="9" xfId="2" applyFont="1" applyFill="1" applyBorder="1" applyAlignment="1">
      <alignment horizontal="center" vertical="center" wrapText="1"/>
    </xf>
    <xf numFmtId="0" fontId="14" fillId="2" borderId="8" xfId="2" applyFont="1" applyFill="1" applyBorder="1" applyAlignment="1">
      <alignment horizontal="center" vertical="center" wrapText="1"/>
    </xf>
    <xf numFmtId="0" fontId="14" fillId="2" borderId="53" xfId="2" applyFont="1" applyFill="1" applyBorder="1" applyAlignment="1">
      <alignment horizontal="center" vertical="center" wrapText="1"/>
    </xf>
    <xf numFmtId="0" fontId="10" fillId="4" borderId="13" xfId="3" applyFont="1" applyFill="1" applyBorder="1" applyAlignment="1" applyProtection="1">
      <alignment horizontal="center" vertical="center" shrinkToFit="1"/>
    </xf>
    <xf numFmtId="0" fontId="10" fillId="4" borderId="12" xfId="3" applyFont="1" applyFill="1" applyBorder="1" applyAlignment="1" applyProtection="1">
      <alignment horizontal="center" vertical="center" shrinkToFit="1"/>
    </xf>
    <xf numFmtId="0" fontId="10" fillId="4" borderId="47" xfId="3" applyFont="1" applyFill="1" applyBorder="1" applyAlignment="1" applyProtection="1">
      <alignment horizontal="center" vertical="center" shrinkToFit="1"/>
    </xf>
    <xf numFmtId="0" fontId="10" fillId="4" borderId="29" xfId="3" applyFont="1" applyFill="1" applyBorder="1" applyAlignment="1" applyProtection="1">
      <alignment horizontal="center" vertical="center" shrinkToFit="1"/>
    </xf>
    <xf numFmtId="0" fontId="10" fillId="4" borderId="3" xfId="3" applyFont="1" applyFill="1" applyBorder="1" applyAlignment="1" applyProtection="1">
      <alignment horizontal="center" vertical="center" shrinkToFit="1"/>
    </xf>
    <xf numFmtId="0" fontId="10" fillId="4" borderId="28" xfId="3" applyFont="1" applyFill="1" applyBorder="1" applyAlignment="1" applyProtection="1">
      <alignment horizontal="center" vertical="center" shrinkToFit="1"/>
    </xf>
    <xf numFmtId="0" fontId="10" fillId="4" borderId="130" xfId="3" applyFont="1" applyFill="1" applyBorder="1" applyAlignment="1" applyProtection="1">
      <alignment horizontal="center" vertical="center" shrinkToFit="1"/>
    </xf>
    <xf numFmtId="0" fontId="10" fillId="4" borderId="88" xfId="3" applyFont="1" applyFill="1" applyBorder="1" applyAlignment="1" applyProtection="1">
      <alignment horizontal="center" vertical="center" shrinkToFit="1"/>
    </xf>
    <xf numFmtId="0" fontId="10" fillId="4" borderId="131" xfId="3" applyFont="1" applyFill="1" applyBorder="1" applyAlignment="1" applyProtection="1">
      <alignment horizontal="center" vertical="center" shrinkToFit="1"/>
    </xf>
    <xf numFmtId="0" fontId="8" fillId="2" borderId="0" xfId="2" applyFont="1" applyFill="1" applyBorder="1" applyAlignment="1">
      <alignment vertical="center" wrapText="1"/>
    </xf>
    <xf numFmtId="0" fontId="1" fillId="2" borderId="3" xfId="2" applyFill="1" applyBorder="1" applyAlignment="1">
      <alignment shrinkToFit="1"/>
    </xf>
    <xf numFmtId="0" fontId="1" fillId="0" borderId="2" xfId="2" applyBorder="1" applyAlignment="1">
      <alignment shrinkToFit="1"/>
    </xf>
    <xf numFmtId="0" fontId="7" fillId="2" borderId="0" xfId="2" applyFont="1" applyFill="1" applyBorder="1" applyAlignment="1">
      <alignment horizontal="center" vertical="center"/>
    </xf>
    <xf numFmtId="0" fontId="5" fillId="2" borderId="0" xfId="2" applyFont="1" applyFill="1" applyBorder="1" applyAlignment="1">
      <alignment horizontal="right" shrinkToFit="1"/>
    </xf>
    <xf numFmtId="0" fontId="2" fillId="2" borderId="0" xfId="3" applyFont="1" applyFill="1" applyAlignment="1">
      <alignment vertical="center"/>
    </xf>
    <xf numFmtId="0" fontId="9" fillId="2" borderId="0" xfId="2" applyFont="1" applyFill="1" applyBorder="1" applyAlignment="1">
      <alignment horizontal="center" vertical="center" wrapText="1"/>
    </xf>
    <xf numFmtId="0" fontId="1" fillId="2" borderId="2" xfId="2" applyFill="1" applyBorder="1" applyAlignment="1"/>
    <xf numFmtId="0" fontId="5" fillId="0" borderId="8" xfId="10" applyFont="1" applyBorder="1" applyAlignment="1">
      <alignment horizontal="left" vertical="center"/>
    </xf>
    <xf numFmtId="0" fontId="5" fillId="0" borderId="7" xfId="10" applyFont="1" applyBorder="1" applyAlignment="1">
      <alignment horizontal="left" vertical="center"/>
    </xf>
    <xf numFmtId="0" fontId="46" fillId="0" borderId="63" xfId="10" applyFont="1" applyBorder="1" applyAlignment="1">
      <alignment horizontal="center" vertical="center"/>
    </xf>
    <xf numFmtId="0" fontId="46" fillId="0" borderId="0" xfId="10" applyFont="1" applyBorder="1" applyAlignment="1">
      <alignment horizontal="center" vertical="center"/>
    </xf>
    <xf numFmtId="0" fontId="46" fillId="0" borderId="64" xfId="10" applyFont="1" applyBorder="1" applyAlignment="1">
      <alignment horizontal="center" vertical="center"/>
    </xf>
    <xf numFmtId="0" fontId="67" fillId="0" borderId="0" xfId="10" applyFont="1" applyBorder="1" applyAlignment="1" applyProtection="1">
      <alignment horizontal="right" vertical="center"/>
      <protection hidden="1"/>
    </xf>
    <xf numFmtId="0" fontId="46" fillId="0" borderId="42" xfId="10" applyFont="1" applyBorder="1" applyAlignment="1">
      <alignment horizontal="left" vertical="center" wrapText="1"/>
    </xf>
    <xf numFmtId="0" fontId="46" fillId="0" borderId="1" xfId="10" applyFont="1" applyBorder="1" applyAlignment="1">
      <alignment horizontal="left" vertical="center" wrapText="1"/>
    </xf>
    <xf numFmtId="0" fontId="46" fillId="0" borderId="43" xfId="10" applyFont="1" applyBorder="1" applyAlignment="1">
      <alignment horizontal="left" vertical="center" wrapText="1"/>
    </xf>
    <xf numFmtId="0" fontId="46" fillId="0" borderId="63" xfId="10" applyFont="1" applyBorder="1" applyAlignment="1">
      <alignment horizontal="left" vertical="center" wrapText="1"/>
    </xf>
    <xf numFmtId="0" fontId="46" fillId="0" borderId="0" xfId="10" applyFont="1" applyBorder="1" applyAlignment="1">
      <alignment horizontal="left" vertical="center" wrapText="1"/>
    </xf>
    <xf numFmtId="0" fontId="46" fillId="0" borderId="64" xfId="10" applyFont="1" applyBorder="1" applyAlignment="1">
      <alignment horizontal="left" vertical="center" wrapText="1"/>
    </xf>
    <xf numFmtId="0" fontId="33" fillId="0" borderId="13" xfId="10" applyFont="1" applyBorder="1" applyAlignment="1">
      <alignment horizontal="left" vertical="center" wrapText="1"/>
    </xf>
    <xf numFmtId="0" fontId="33" fillId="0" borderId="12" xfId="10" applyFont="1" applyBorder="1" applyAlignment="1">
      <alignment horizontal="left" vertical="center" wrapText="1"/>
    </xf>
    <xf numFmtId="0" fontId="33" fillId="0" borderId="11" xfId="10" applyFont="1" applyBorder="1" applyAlignment="1">
      <alignment horizontal="left" vertical="center" wrapText="1"/>
    </xf>
    <xf numFmtId="0" fontId="33" fillId="0" borderId="61" xfId="10" applyFont="1" applyBorder="1" applyAlignment="1">
      <alignment horizontal="left" vertical="center" wrapText="1"/>
    </xf>
    <xf numFmtId="0" fontId="33" fillId="0" borderId="0" xfId="10" applyFont="1" applyBorder="1" applyAlignment="1">
      <alignment horizontal="left" vertical="center" wrapText="1"/>
    </xf>
    <xf numFmtId="0" fontId="33" fillId="0" borderId="62" xfId="10" applyFont="1" applyBorder="1" applyAlignment="1">
      <alignment horizontal="left" vertical="center" wrapText="1"/>
    </xf>
    <xf numFmtId="0" fontId="31" fillId="0" borderId="0" xfId="7" applyBorder="1" applyAlignment="1" applyProtection="1">
      <alignment horizontal="left" vertical="center"/>
    </xf>
    <xf numFmtId="0" fontId="49" fillId="0" borderId="62" xfId="11" applyFont="1" applyBorder="1" applyAlignment="1" applyProtection="1">
      <alignment horizontal="left" vertical="center"/>
    </xf>
    <xf numFmtId="0" fontId="48" fillId="0" borderId="63" xfId="10" applyFont="1" applyBorder="1" applyAlignment="1">
      <alignment horizontal="left" vertical="center"/>
    </xf>
    <xf numFmtId="0" fontId="48" fillId="0" borderId="0" xfId="10" applyFont="1" applyBorder="1" applyAlignment="1">
      <alignment horizontal="left" vertical="center"/>
    </xf>
    <xf numFmtId="0" fontId="48" fillId="0" borderId="64" xfId="10" applyFont="1" applyBorder="1" applyAlignment="1">
      <alignment horizontal="left" vertical="center"/>
    </xf>
    <xf numFmtId="0" fontId="2" fillId="3" borderId="81" xfId="10" applyFont="1" applyFill="1" applyBorder="1" applyAlignment="1">
      <alignment vertical="center" shrinkToFit="1"/>
    </xf>
    <xf numFmtId="0" fontId="2" fillId="3" borderId="91" xfId="10" applyFont="1" applyFill="1" applyBorder="1" applyAlignment="1">
      <alignment vertical="center" shrinkToFit="1"/>
    </xf>
    <xf numFmtId="0" fontId="53" fillId="0" borderId="42" xfId="10" applyFont="1" applyBorder="1" applyAlignment="1">
      <alignment horizontal="center" vertical="center"/>
    </xf>
    <xf numFmtId="0" fontId="53" fillId="0" borderId="1" xfId="10" applyFont="1" applyBorder="1" applyAlignment="1">
      <alignment horizontal="center" vertical="center"/>
    </xf>
    <xf numFmtId="0" fontId="53" fillId="0" borderId="43" xfId="10" applyFont="1" applyBorder="1" applyAlignment="1">
      <alignment horizontal="center" vertical="center"/>
    </xf>
    <xf numFmtId="0" fontId="2" fillId="3" borderId="92" xfId="10" applyFont="1" applyFill="1" applyBorder="1" applyAlignment="1">
      <alignment vertical="center" shrinkToFit="1"/>
    </xf>
    <xf numFmtId="0" fontId="2" fillId="3" borderId="93" xfId="10" applyFont="1" applyFill="1" applyBorder="1" applyAlignment="1">
      <alignment vertical="center" shrinkToFit="1"/>
    </xf>
    <xf numFmtId="0" fontId="45" fillId="0" borderId="89" xfId="10" applyFont="1" applyBorder="1" applyAlignment="1" applyProtection="1">
      <alignment horizontal="left" vertical="center"/>
      <protection hidden="1"/>
    </xf>
    <xf numFmtId="0" fontId="45" fillId="0" borderId="2" xfId="10" applyFont="1" applyBorder="1" applyAlignment="1" applyProtection="1">
      <alignment horizontal="left" vertical="center"/>
      <protection hidden="1"/>
    </xf>
    <xf numFmtId="0" fontId="2" fillId="3" borderId="94" xfId="10" applyFont="1" applyFill="1" applyBorder="1" applyAlignment="1">
      <alignment vertical="center" shrinkToFit="1"/>
    </xf>
    <xf numFmtId="0" fontId="2" fillId="3" borderId="95" xfId="10" applyFont="1" applyFill="1" applyBorder="1" applyAlignment="1">
      <alignment vertical="center" shrinkToFit="1"/>
    </xf>
    <xf numFmtId="0" fontId="48" fillId="0" borderId="89" xfId="10" applyFont="1" applyBorder="1" applyAlignment="1" applyProtection="1">
      <alignment horizontal="left" vertical="center"/>
      <protection hidden="1"/>
    </xf>
    <xf numFmtId="0" fontId="48" fillId="0" borderId="2" xfId="10" applyFont="1" applyBorder="1" applyAlignment="1" applyProtection="1">
      <alignment horizontal="left" vertical="center"/>
      <protection hidden="1"/>
    </xf>
    <xf numFmtId="0" fontId="48" fillId="0" borderId="90" xfId="10" applyFont="1" applyBorder="1" applyAlignment="1" applyProtection="1">
      <alignment horizontal="left" vertical="center"/>
      <protection hidden="1"/>
    </xf>
    <xf numFmtId="0" fontId="48" fillId="0" borderId="31" xfId="10" applyFont="1" applyBorder="1" applyAlignment="1" applyProtection="1">
      <alignment horizontal="left" vertical="center"/>
      <protection hidden="1"/>
    </xf>
    <xf numFmtId="0" fontId="48" fillId="0" borderId="3" xfId="10" applyFont="1" applyBorder="1" applyAlignment="1" applyProtection="1">
      <alignment horizontal="left" vertical="center"/>
      <protection hidden="1"/>
    </xf>
    <xf numFmtId="0" fontId="48" fillId="0" borderId="32" xfId="10" applyFont="1" applyBorder="1" applyAlignment="1" applyProtection="1">
      <alignment horizontal="left" vertical="center"/>
      <protection hidden="1"/>
    </xf>
    <xf numFmtId="0" fontId="2" fillId="3" borderId="96" xfId="10" applyFont="1" applyFill="1" applyBorder="1" applyAlignment="1">
      <alignment vertical="center" shrinkToFit="1"/>
    </xf>
    <xf numFmtId="0" fontId="2" fillId="3" borderId="97" xfId="10" applyFont="1" applyFill="1" applyBorder="1" applyAlignment="1">
      <alignment vertical="center" shrinkToFit="1"/>
    </xf>
    <xf numFmtId="0" fontId="45" fillId="0" borderId="89" xfId="10" applyFont="1" applyBorder="1" applyAlignment="1" applyProtection="1">
      <alignment horizontal="right" vertical="center"/>
      <protection hidden="1"/>
    </xf>
    <xf numFmtId="0" fontId="45" fillId="0" borderId="2" xfId="10" applyFont="1" applyBorder="1" applyAlignment="1" applyProtection="1">
      <alignment horizontal="right" vertical="center"/>
      <protection hidden="1"/>
    </xf>
    <xf numFmtId="0" fontId="45" fillId="0" borderId="90" xfId="10" applyFont="1" applyBorder="1" applyAlignment="1" applyProtection="1">
      <alignment horizontal="right" vertical="center"/>
      <protection hidden="1"/>
    </xf>
    <xf numFmtId="0" fontId="2" fillId="0" borderId="89" xfId="10" applyFont="1" applyBorder="1" applyAlignment="1">
      <alignment horizontal="center" vertical="center"/>
    </xf>
    <xf numFmtId="0" fontId="2" fillId="0" borderId="2" xfId="10" applyFont="1" applyBorder="1" applyAlignment="1">
      <alignment horizontal="center" vertical="center"/>
    </xf>
    <xf numFmtId="0" fontId="2" fillId="0" borderId="90" xfId="10" applyFont="1" applyBorder="1" applyAlignment="1">
      <alignment horizontal="center" vertical="center"/>
    </xf>
    <xf numFmtId="0" fontId="51" fillId="0" borderId="98" xfId="10" applyFont="1" applyBorder="1" applyAlignment="1">
      <alignment horizontal="left" vertical="center" wrapText="1"/>
    </xf>
    <xf numFmtId="0" fontId="51" fillId="0" borderId="99" xfId="10" applyFont="1" applyBorder="1" applyAlignment="1">
      <alignment horizontal="left" vertical="center" wrapText="1"/>
    </xf>
    <xf numFmtId="0" fontId="51" fillId="0" borderId="100" xfId="10" applyFont="1" applyBorder="1" applyAlignment="1">
      <alignment horizontal="left" vertical="center" wrapText="1"/>
    </xf>
    <xf numFmtId="0" fontId="51" fillId="0" borderId="101" xfId="10" applyFont="1" applyBorder="1" applyAlignment="1">
      <alignment horizontal="left" vertical="center" wrapText="1"/>
    </xf>
    <xf numFmtId="0" fontId="51" fillId="0" borderId="0" xfId="10" applyFont="1" applyBorder="1" applyAlignment="1">
      <alignment horizontal="left" vertical="center" wrapText="1"/>
    </xf>
    <xf numFmtId="0" fontId="51" fillId="0" borderId="102" xfId="10" applyFont="1" applyBorder="1" applyAlignment="1">
      <alignment horizontal="left" vertical="center" wrapText="1"/>
    </xf>
    <xf numFmtId="0" fontId="51" fillId="0" borderId="105" xfId="10" applyFont="1" applyBorder="1" applyAlignment="1">
      <alignment horizontal="left" vertical="center" wrapText="1"/>
    </xf>
    <xf numFmtId="0" fontId="51" fillId="0" borderId="106" xfId="10" applyFont="1" applyBorder="1" applyAlignment="1">
      <alignment horizontal="left" vertical="center" wrapText="1"/>
    </xf>
    <xf numFmtId="0" fontId="51" fillId="0" borderId="107" xfId="10" applyFont="1" applyBorder="1" applyAlignment="1">
      <alignment horizontal="left" vertical="center" wrapText="1"/>
    </xf>
    <xf numFmtId="0" fontId="2" fillId="3" borderId="103" xfId="10" applyFont="1" applyFill="1" applyBorder="1" applyAlignment="1">
      <alignment horizontal="left" vertical="center" shrinkToFit="1"/>
    </xf>
    <xf numFmtId="0" fontId="2" fillId="3" borderId="104" xfId="10" applyFont="1" applyFill="1" applyBorder="1" applyAlignment="1">
      <alignment horizontal="left" vertical="center" shrinkToFit="1"/>
    </xf>
    <xf numFmtId="0" fontId="2" fillId="0" borderId="0" xfId="10" applyFont="1" applyFill="1" applyBorder="1" applyAlignment="1">
      <alignment vertical="center" shrinkToFit="1"/>
    </xf>
    <xf numFmtId="0" fontId="2" fillId="0" borderId="132" xfId="10" applyFont="1" applyBorder="1" applyAlignment="1">
      <alignment horizontal="center" vertical="center"/>
    </xf>
    <xf numFmtId="0" fontId="2" fillId="0" borderId="133" xfId="10" applyFont="1" applyBorder="1" applyAlignment="1">
      <alignment horizontal="center" vertical="center"/>
    </xf>
    <xf numFmtId="0" fontId="34" fillId="2" borderId="136" xfId="10" applyFont="1" applyFill="1" applyBorder="1" applyAlignment="1">
      <alignment horizontal="center" vertical="center" wrapText="1"/>
    </xf>
    <xf numFmtId="0" fontId="34" fillId="2" borderId="137" xfId="10" applyFont="1" applyFill="1" applyBorder="1" applyAlignment="1">
      <alignment horizontal="center" vertical="center"/>
    </xf>
    <xf numFmtId="0" fontId="34" fillId="2" borderId="109" xfId="10" applyFont="1" applyFill="1" applyBorder="1" applyAlignment="1">
      <alignment horizontal="center" vertical="center"/>
    </xf>
    <xf numFmtId="0" fontId="34" fillId="2" borderId="110" xfId="10" applyFont="1" applyFill="1" applyBorder="1" applyAlignment="1">
      <alignment horizontal="center" vertical="center"/>
    </xf>
    <xf numFmtId="0" fontId="54" fillId="2" borderId="109" xfId="10" applyFont="1" applyFill="1" applyBorder="1" applyAlignment="1">
      <alignment horizontal="center" vertical="center" wrapText="1"/>
    </xf>
    <xf numFmtId="0" fontId="34" fillId="2" borderId="9" xfId="10" applyFont="1" applyFill="1" applyBorder="1" applyAlignment="1">
      <alignment horizontal="center" vertical="center"/>
    </xf>
    <xf numFmtId="0" fontId="34" fillId="2" borderId="81" xfId="10" applyFont="1" applyFill="1" applyBorder="1" applyAlignment="1">
      <alignment horizontal="center" vertical="center"/>
    </xf>
    <xf numFmtId="0" fontId="34" fillId="2" borderId="91" xfId="10" applyFont="1" applyFill="1" applyBorder="1" applyAlignment="1">
      <alignment horizontal="center" vertical="center"/>
    </xf>
    <xf numFmtId="0" fontId="34" fillId="2" borderId="114" xfId="10" applyFont="1" applyFill="1" applyBorder="1" applyAlignment="1">
      <alignment horizontal="center" vertical="center"/>
    </xf>
    <xf numFmtId="0" fontId="34" fillId="2" borderId="115" xfId="10" applyFont="1" applyFill="1" applyBorder="1" applyAlignment="1">
      <alignment horizontal="center" vertical="center"/>
    </xf>
    <xf numFmtId="0" fontId="34" fillId="2" borderId="8" xfId="10" applyFont="1" applyFill="1" applyBorder="1" applyAlignment="1">
      <alignment horizontal="center" vertical="center"/>
    </xf>
    <xf numFmtId="0" fontId="34" fillId="2" borderId="116" xfId="10" applyFont="1" applyFill="1" applyBorder="1" applyAlignment="1">
      <alignment horizontal="center" vertical="center"/>
    </xf>
    <xf numFmtId="0" fontId="2" fillId="0" borderId="134" xfId="10" applyFont="1" applyBorder="1" applyAlignment="1">
      <alignment horizontal="center" vertical="center"/>
    </xf>
    <xf numFmtId="0" fontId="2" fillId="3" borderId="117" xfId="10" applyFont="1" applyFill="1" applyBorder="1" applyAlignment="1">
      <alignment horizontal="center" vertical="center" shrinkToFit="1"/>
    </xf>
    <xf numFmtId="0" fontId="2" fillId="3" borderId="119" xfId="10" applyFont="1" applyFill="1" applyBorder="1" applyAlignment="1">
      <alignment horizontal="center" vertical="center" shrinkToFit="1"/>
    </xf>
    <xf numFmtId="0" fontId="56" fillId="3" borderId="121" xfId="10" applyFont="1" applyFill="1" applyBorder="1" applyAlignment="1">
      <alignment horizontal="center" vertical="center" shrinkToFit="1"/>
    </xf>
    <xf numFmtId="0" fontId="56" fillId="3" borderId="122" xfId="10" applyFont="1" applyFill="1" applyBorder="1" applyAlignment="1">
      <alignment horizontal="center" vertical="center" shrinkToFit="1"/>
    </xf>
    <xf numFmtId="0" fontId="2" fillId="3" borderId="114" xfId="10" applyFont="1" applyFill="1" applyBorder="1" applyAlignment="1">
      <alignment horizontal="center" vertical="center" shrinkToFit="1"/>
    </xf>
    <xf numFmtId="0" fontId="2" fillId="3" borderId="115" xfId="10" applyFont="1" applyFill="1" applyBorder="1" applyAlignment="1">
      <alignment horizontal="center" vertical="center" shrinkToFit="1"/>
    </xf>
    <xf numFmtId="0" fontId="2" fillId="3" borderId="0" xfId="10" applyFont="1" applyFill="1" applyBorder="1" applyAlignment="1">
      <alignment horizontal="center" vertical="center" shrinkToFit="1"/>
    </xf>
    <xf numFmtId="0" fontId="2" fillId="3" borderId="123" xfId="10" applyFont="1" applyFill="1" applyBorder="1" applyAlignment="1">
      <alignment horizontal="center" vertical="center" shrinkToFit="1"/>
    </xf>
    <xf numFmtId="0" fontId="54" fillId="2" borderId="81" xfId="10" applyFont="1" applyFill="1" applyBorder="1" applyAlignment="1">
      <alignment horizontal="center" vertical="center" wrapText="1"/>
    </xf>
    <xf numFmtId="0" fontId="54" fillId="2" borderId="112" xfId="10" applyFont="1" applyFill="1" applyBorder="1" applyAlignment="1">
      <alignment horizontal="center" vertical="center" wrapText="1"/>
    </xf>
    <xf numFmtId="0" fontId="54" fillId="2" borderId="61" xfId="10" applyFont="1" applyFill="1" applyBorder="1" applyAlignment="1">
      <alignment horizontal="center" vertical="center" wrapText="1"/>
    </xf>
    <xf numFmtId="0" fontId="54" fillId="2" borderId="0" xfId="10" applyFont="1" applyFill="1" applyBorder="1" applyAlignment="1">
      <alignment horizontal="center" vertical="center" wrapText="1"/>
    </xf>
    <xf numFmtId="0" fontId="54" fillId="2" borderId="62" xfId="10" applyFont="1" applyFill="1" applyBorder="1" applyAlignment="1">
      <alignment horizontal="center" vertical="center" wrapText="1"/>
    </xf>
    <xf numFmtId="0" fontId="55" fillId="4" borderId="117" xfId="10" applyFont="1" applyFill="1" applyBorder="1" applyAlignment="1">
      <alignment horizontal="center" vertical="center" shrinkToFit="1"/>
    </xf>
    <xf numFmtId="0" fontId="55" fillId="4" borderId="121" xfId="10" applyFont="1" applyFill="1" applyBorder="1" applyAlignment="1">
      <alignment horizontal="center" vertical="center" shrinkToFit="1"/>
    </xf>
    <xf numFmtId="0" fontId="55" fillId="4" borderId="120" xfId="10" applyFont="1" applyFill="1" applyBorder="1" applyAlignment="1">
      <alignment horizontal="center" vertical="center" shrinkToFit="1"/>
    </xf>
    <xf numFmtId="0" fontId="2" fillId="4" borderId="9" xfId="10" applyFont="1" applyFill="1" applyBorder="1" applyAlignment="1">
      <alignment horizontal="center" vertical="center" shrinkToFit="1"/>
    </xf>
    <xf numFmtId="0" fontId="2" fillId="4" borderId="8" xfId="10" applyFont="1" applyFill="1" applyBorder="1" applyAlignment="1">
      <alignment horizontal="center" vertical="center" shrinkToFit="1"/>
    </xf>
    <xf numFmtId="0" fontId="2" fillId="4" borderId="7" xfId="10" applyFont="1" applyFill="1" applyBorder="1" applyAlignment="1">
      <alignment horizontal="center" vertical="center" shrinkToFit="1"/>
    </xf>
    <xf numFmtId="0" fontId="54" fillId="2" borderId="109" xfId="10" applyFont="1" applyFill="1" applyBorder="1" applyAlignment="1">
      <alignment horizontal="center" vertical="top" wrapText="1"/>
    </xf>
    <xf numFmtId="0" fontId="54" fillId="2" borderId="81" xfId="10" applyFont="1" applyFill="1" applyBorder="1" applyAlignment="1">
      <alignment horizontal="center" vertical="top" wrapText="1"/>
    </xf>
    <xf numFmtId="0" fontId="54" fillId="2" borderId="112" xfId="10" applyFont="1" applyFill="1" applyBorder="1" applyAlignment="1">
      <alignment horizontal="center" vertical="top" wrapText="1"/>
    </xf>
    <xf numFmtId="0" fontId="54" fillId="2" borderId="9" xfId="10" applyFont="1" applyFill="1" applyBorder="1" applyAlignment="1">
      <alignment horizontal="center" vertical="top" wrapText="1"/>
    </xf>
    <xf numFmtId="0" fontId="54" fillId="2" borderId="8" xfId="10" applyFont="1" applyFill="1" applyBorder="1" applyAlignment="1">
      <alignment horizontal="center" vertical="top" wrapText="1"/>
    </xf>
    <xf numFmtId="0" fontId="54" fillId="2" borderId="7" xfId="10" applyFont="1" applyFill="1" applyBorder="1" applyAlignment="1">
      <alignment horizontal="center" vertical="top" wrapText="1"/>
    </xf>
    <xf numFmtId="0" fontId="55" fillId="4" borderId="37" xfId="10" applyFont="1" applyFill="1" applyBorder="1" applyAlignment="1">
      <alignment horizontal="center" vertical="center" shrinkToFit="1"/>
    </xf>
    <xf numFmtId="0" fontId="55" fillId="4" borderId="2" xfId="10" applyFont="1" applyFill="1" applyBorder="1" applyAlignment="1">
      <alignment horizontal="center" vertical="center" shrinkToFit="1"/>
    </xf>
    <xf numFmtId="0" fontId="55" fillId="4" borderId="38" xfId="10" applyFont="1" applyFill="1" applyBorder="1" applyAlignment="1">
      <alignment horizontal="center" vertical="center" shrinkToFit="1"/>
    </xf>
    <xf numFmtId="0" fontId="31" fillId="0" borderId="0" xfId="7" applyBorder="1" applyAlignment="1" applyProtection="1">
      <alignment horizontal="right" vertical="center"/>
      <protection hidden="1"/>
    </xf>
    <xf numFmtId="0" fontId="2" fillId="0" borderId="135" xfId="10" applyFont="1" applyBorder="1" applyAlignment="1">
      <alignment horizontal="center" vertical="center"/>
    </xf>
    <xf numFmtId="0" fontId="2" fillId="3" borderId="125" xfId="10" applyFont="1" applyFill="1" applyBorder="1" applyAlignment="1">
      <alignment horizontal="center" vertical="center" shrinkToFit="1"/>
    </xf>
    <xf numFmtId="0" fontId="2" fillId="3" borderId="126" xfId="10" applyFont="1" applyFill="1" applyBorder="1" applyAlignment="1">
      <alignment horizontal="center" vertical="center" shrinkToFit="1"/>
    </xf>
    <xf numFmtId="0" fontId="2" fillId="3" borderId="82" xfId="10" applyFont="1" applyFill="1" applyBorder="1" applyAlignment="1">
      <alignment horizontal="center" vertical="center" shrinkToFit="1"/>
    </xf>
    <xf numFmtId="0" fontId="2" fillId="3" borderId="129" xfId="10" applyFont="1" applyFill="1" applyBorder="1" applyAlignment="1">
      <alignment horizontal="center" vertical="center" shrinkToFit="1"/>
    </xf>
    <xf numFmtId="0" fontId="2" fillId="3" borderId="128" xfId="10" applyFont="1" applyFill="1" applyBorder="1" applyAlignment="1">
      <alignment horizontal="center" vertical="center" shrinkToFit="1"/>
    </xf>
    <xf numFmtId="0" fontId="2" fillId="3" borderId="146" xfId="10" applyFont="1" applyFill="1" applyBorder="1" applyAlignment="1">
      <alignment horizontal="center" vertical="center" shrinkToFit="1"/>
    </xf>
    <xf numFmtId="0" fontId="55" fillId="4" borderId="13" xfId="10" applyFont="1" applyFill="1" applyBorder="1" applyAlignment="1">
      <alignment horizontal="center" vertical="center" shrinkToFit="1"/>
    </xf>
    <xf numFmtId="0" fontId="55" fillId="4" borderId="12" xfId="10" applyFont="1" applyFill="1" applyBorder="1" applyAlignment="1">
      <alignment horizontal="center" vertical="center" shrinkToFit="1"/>
    </xf>
    <xf numFmtId="0" fontId="55" fillId="4" borderId="11" xfId="10" applyFont="1" applyFill="1" applyBorder="1" applyAlignment="1">
      <alignment horizontal="center" vertical="center" shrinkToFit="1"/>
    </xf>
    <xf numFmtId="0" fontId="55" fillId="4" borderId="125" xfId="10" applyFont="1" applyFill="1" applyBorder="1" applyAlignment="1">
      <alignment horizontal="center" vertical="center" shrinkToFit="1"/>
    </xf>
    <xf numFmtId="0" fontId="55" fillId="4" borderId="147" xfId="10" applyFont="1" applyFill="1" applyBorder="1" applyAlignment="1">
      <alignment horizontal="center" vertical="center" shrinkToFit="1"/>
    </xf>
    <xf numFmtId="0" fontId="55" fillId="4" borderId="127" xfId="10" applyFont="1" applyFill="1" applyBorder="1" applyAlignment="1">
      <alignment horizontal="center" vertical="center" shrinkToFit="1"/>
    </xf>
  </cellXfs>
  <cellStyles count="13">
    <cellStyle name="ハイパーリンク" xfId="7" builtinId="8"/>
    <cellStyle name="ハイパーリンク_H25_行事参加申込書_例" xfId="6" xr:uid="{00000000-0005-0000-0000-000001000000}"/>
    <cellStyle name="ハイパーリンク_申込書（例）" xfId="11" xr:uid="{00000000-0005-0000-0000-000002000000}"/>
    <cellStyle name="ハイパーリンク_第6019回大阪・近畿南地区参加申込書" xfId="4" xr:uid="{00000000-0005-0000-0000-000003000000}"/>
    <cellStyle name="桁区切り" xfId="1" builtinId="6"/>
    <cellStyle name="標準" xfId="0" builtinId="0"/>
    <cellStyle name="標準 2" xfId="9" xr:uid="{00000000-0005-0000-0000-000006000000}"/>
    <cellStyle name="標準_03H23(HP)近畿支部地区発表大会参加申込書" xfId="5" xr:uid="{00000000-0005-0000-0000-000007000000}"/>
    <cellStyle name="標準_③参加申込書" xfId="3" xr:uid="{00000000-0005-0000-0000-000008000000}"/>
    <cellStyle name="標準_H25_行事参加申込書_例" xfId="2" xr:uid="{00000000-0005-0000-0000-000009000000}"/>
    <cellStyle name="標準_申込書（例）" xfId="10" xr:uid="{00000000-0005-0000-0000-00000A000000}"/>
    <cellStyle name="標準_体験談発表申込書" xfId="12" xr:uid="{00000000-0005-0000-0000-00000B000000}"/>
    <cellStyle name="標準_第6019回大阪・近畿南地区参加申込書" xfId="8" xr:uid="{00000000-0005-0000-0000-00000C00000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Y$3" lockText="1"/>
</file>

<file path=xl/ctrlProps/ctrlProp2.xml><?xml version="1.0" encoding="utf-8"?>
<formControlPr xmlns="http://schemas.microsoft.com/office/spreadsheetml/2009/9/main" objectType="Radio" firstButton="1" fmlaLink="$Y$49"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12</xdr:col>
      <xdr:colOff>38100</xdr:colOff>
      <xdr:row>69</xdr:row>
      <xdr:rowOff>57150</xdr:rowOff>
    </xdr:from>
    <xdr:to>
      <xdr:col>22</xdr:col>
      <xdr:colOff>95250</xdr:colOff>
      <xdr:row>75</xdr:row>
      <xdr:rowOff>123825</xdr:rowOff>
    </xdr:to>
    <xdr:sp macro="" textlink="">
      <xdr:nvSpPr>
        <xdr:cNvPr id="2" name="Rectangle 8">
          <a:extLst>
            <a:ext uri="{FF2B5EF4-FFF2-40B4-BE49-F238E27FC236}">
              <a16:creationId xmlns:a16="http://schemas.microsoft.com/office/drawing/2014/main" id="{00000000-0008-0000-0000-000002000000}"/>
            </a:ext>
          </a:extLst>
        </xdr:cNvPr>
        <xdr:cNvSpPr>
          <a:spLocks noChangeArrowheads="1"/>
        </xdr:cNvSpPr>
      </xdr:nvSpPr>
      <xdr:spPr bwMode="auto">
        <a:xfrm>
          <a:off x="3895725" y="13420725"/>
          <a:ext cx="3219450" cy="1514475"/>
        </a:xfrm>
        <a:prstGeom prst="rect">
          <a:avLst/>
        </a:prstGeom>
        <a:noFill/>
        <a:ln w="9525" cap="rnd">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228600</xdr:colOff>
      <xdr:row>69</xdr:row>
      <xdr:rowOff>228600</xdr:rowOff>
    </xdr:from>
    <xdr:to>
      <xdr:col>9</xdr:col>
      <xdr:colOff>266700</xdr:colOff>
      <xdr:row>74</xdr:row>
      <xdr:rowOff>47625</xdr:rowOff>
    </xdr:to>
    <xdr:sp macro="" textlink="">
      <xdr:nvSpPr>
        <xdr:cNvPr id="3" name="AutoShape 9">
          <a:extLst>
            <a:ext uri="{FF2B5EF4-FFF2-40B4-BE49-F238E27FC236}">
              <a16:creationId xmlns:a16="http://schemas.microsoft.com/office/drawing/2014/main" id="{00000000-0008-0000-0000-000003000000}"/>
            </a:ext>
          </a:extLst>
        </xdr:cNvPr>
        <xdr:cNvSpPr>
          <a:spLocks noChangeArrowheads="1"/>
        </xdr:cNvSpPr>
      </xdr:nvSpPr>
      <xdr:spPr bwMode="auto">
        <a:xfrm>
          <a:off x="1533525" y="13592175"/>
          <a:ext cx="1609725" cy="1019175"/>
        </a:xfrm>
        <a:prstGeom prst="rightArrow">
          <a:avLst>
            <a:gd name="adj1" fmla="val 61537"/>
            <a:gd name="adj2" fmla="val 58542"/>
          </a:avLst>
        </a:prstGeom>
        <a:solidFill>
          <a:srgbClr val="C0C0C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68</xdr:row>
      <xdr:rowOff>104775</xdr:rowOff>
    </xdr:from>
    <xdr:to>
      <xdr:col>22</xdr:col>
      <xdr:colOff>0</xdr:colOff>
      <xdr:row>68</xdr:row>
      <xdr:rowOff>104775</xdr:rowOff>
    </xdr:to>
    <xdr:sp macro="" textlink="">
      <xdr:nvSpPr>
        <xdr:cNvPr id="4" name="Line 10">
          <a:extLst>
            <a:ext uri="{FF2B5EF4-FFF2-40B4-BE49-F238E27FC236}">
              <a16:creationId xmlns:a16="http://schemas.microsoft.com/office/drawing/2014/main" id="{00000000-0008-0000-0000-000004000000}"/>
            </a:ext>
          </a:extLst>
        </xdr:cNvPr>
        <xdr:cNvSpPr>
          <a:spLocks noChangeShapeType="1"/>
        </xdr:cNvSpPr>
      </xdr:nvSpPr>
      <xdr:spPr bwMode="auto">
        <a:xfrm>
          <a:off x="200025" y="13296900"/>
          <a:ext cx="6819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37</xdr:row>
      <xdr:rowOff>57150</xdr:rowOff>
    </xdr:from>
    <xdr:to>
      <xdr:col>1</xdr:col>
      <xdr:colOff>219075</xdr:colOff>
      <xdr:row>38</xdr:row>
      <xdr:rowOff>133350</xdr:rowOff>
    </xdr:to>
    <xdr:sp macro="" textlink="">
      <xdr:nvSpPr>
        <xdr:cNvPr id="5" name="AutoShape 11">
          <a:extLst>
            <a:ext uri="{FF2B5EF4-FFF2-40B4-BE49-F238E27FC236}">
              <a16:creationId xmlns:a16="http://schemas.microsoft.com/office/drawing/2014/main" id="{00000000-0008-0000-0000-000005000000}"/>
            </a:ext>
          </a:extLst>
        </xdr:cNvPr>
        <xdr:cNvSpPr>
          <a:spLocks/>
        </xdr:cNvSpPr>
      </xdr:nvSpPr>
      <xdr:spPr bwMode="auto">
        <a:xfrm>
          <a:off x="352425" y="7391400"/>
          <a:ext cx="66675" cy="247650"/>
        </a:xfrm>
        <a:prstGeom prst="leftBracket">
          <a:avLst>
            <a:gd name="adj" fmla="val 30952"/>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7620</xdr:colOff>
      <xdr:row>70</xdr:row>
      <xdr:rowOff>198120</xdr:rowOff>
    </xdr:from>
    <xdr:to>
      <xdr:col>9</xdr:col>
      <xdr:colOff>205806</xdr:colOff>
      <xdr:row>73</xdr:row>
      <xdr:rowOff>99060</xdr:rowOff>
    </xdr:to>
    <xdr:sp macro="" textlink="">
      <xdr:nvSpPr>
        <xdr:cNvPr id="6" name="Text Box 19">
          <a:extLst>
            <a:ext uri="{FF2B5EF4-FFF2-40B4-BE49-F238E27FC236}">
              <a16:creationId xmlns:a16="http://schemas.microsoft.com/office/drawing/2014/main" id="{00000000-0008-0000-0000-000006000000}"/>
            </a:ext>
          </a:extLst>
        </xdr:cNvPr>
        <xdr:cNvSpPr txBox="1">
          <a:spLocks noChangeArrowheads="1"/>
        </xdr:cNvSpPr>
      </xdr:nvSpPr>
      <xdr:spPr bwMode="auto">
        <a:xfrm>
          <a:off x="1626870" y="13790295"/>
          <a:ext cx="1455486" cy="624840"/>
        </a:xfrm>
        <a:prstGeom prst="rect">
          <a:avLst/>
        </a:prstGeom>
        <a:noFill/>
        <a:ln>
          <a:noFill/>
        </a:ln>
      </xdr:spPr>
      <xdr:txBody>
        <a:bodyPr vertOverflow="clip" wrap="square" lIns="36576" tIns="18288" rIns="0" bIns="18288" anchor="ctr" upright="1"/>
        <a:lstStyle/>
        <a:p>
          <a:pPr algn="l" rtl="0">
            <a:lnSpc>
              <a:spcPts val="1100"/>
            </a:lnSpc>
            <a:defRPr sz="1000"/>
          </a:pPr>
          <a:r>
            <a:rPr lang="ja-JP" altLang="en-US" sz="1000" b="0" i="0" u="none" strike="noStrike" baseline="0">
              <a:solidFill>
                <a:srgbClr val="000000"/>
              </a:solidFill>
              <a:latin typeface="ＭＳ ゴシック"/>
              <a:ea typeface="ＭＳ ゴシック"/>
            </a:rPr>
            <a:t>郵便物送付の際に</a:t>
          </a:r>
        </a:p>
        <a:p>
          <a:pPr algn="l" rtl="0">
            <a:lnSpc>
              <a:spcPts val="1100"/>
            </a:lnSpc>
            <a:defRPr sz="1000"/>
          </a:pPr>
          <a:r>
            <a:rPr lang="ja-JP" altLang="en-US" sz="1000" b="0" i="0" u="none" strike="noStrike" baseline="0">
              <a:solidFill>
                <a:srgbClr val="000000"/>
              </a:solidFill>
              <a:latin typeface="ＭＳ ゴシック"/>
              <a:ea typeface="ＭＳ ゴシック"/>
            </a:rPr>
            <a:t>宛名ラベルとして</a:t>
          </a:r>
        </a:p>
        <a:p>
          <a:pPr algn="l" rtl="0">
            <a:lnSpc>
              <a:spcPts val="1100"/>
            </a:lnSpc>
            <a:defRPr sz="1000"/>
          </a:pPr>
          <a:r>
            <a:rPr lang="ja-JP" altLang="en-US" sz="1000" b="0" i="0" u="none" strike="noStrike" baseline="0">
              <a:solidFill>
                <a:srgbClr val="000000"/>
              </a:solidFill>
              <a:latin typeface="ＭＳ ゴシック"/>
              <a:ea typeface="ＭＳ ゴシック"/>
            </a:rPr>
            <a:t>使用します。</a:t>
          </a:r>
        </a:p>
      </xdr:txBody>
    </xdr:sp>
    <xdr:clientData/>
  </xdr:twoCellAnchor>
  <xdr:twoCellAnchor>
    <xdr:from>
      <xdr:col>10</xdr:col>
      <xdr:colOff>352424</xdr:colOff>
      <xdr:row>22</xdr:row>
      <xdr:rowOff>30480</xdr:rowOff>
    </xdr:from>
    <xdr:to>
      <xdr:col>12</xdr:col>
      <xdr:colOff>7725</xdr:colOff>
      <xdr:row>24</xdr:row>
      <xdr:rowOff>57150</xdr:rowOff>
    </xdr:to>
    <xdr:sp macro="" textlink="">
      <xdr:nvSpPr>
        <xdr:cNvPr id="7" name="Text Box 21">
          <a:extLst>
            <a:ext uri="{FF2B5EF4-FFF2-40B4-BE49-F238E27FC236}">
              <a16:creationId xmlns:a16="http://schemas.microsoft.com/office/drawing/2014/main" id="{00000000-0008-0000-0000-000007000000}"/>
            </a:ext>
          </a:extLst>
        </xdr:cNvPr>
        <xdr:cNvSpPr txBox="1">
          <a:spLocks noChangeArrowheads="1"/>
        </xdr:cNvSpPr>
      </xdr:nvSpPr>
      <xdr:spPr bwMode="auto">
        <a:xfrm>
          <a:off x="3543299" y="4030980"/>
          <a:ext cx="322051" cy="369570"/>
        </a:xfrm>
        <a:prstGeom prst="rect">
          <a:avLst/>
        </a:prstGeom>
        <a:noFill/>
        <a:ln>
          <a:noFill/>
        </a:ln>
      </xdr:spPr>
      <xdr:txBody>
        <a:bodyPr vertOverflow="clip" wrap="square" lIns="0" tIns="22860" rIns="36576" bIns="0" anchor="t" upright="1"/>
        <a:lstStyle/>
        <a:p>
          <a:pPr algn="r" rtl="0">
            <a:defRPr sz="1000"/>
          </a:pPr>
          <a:r>
            <a:rPr lang="ja-JP" altLang="en-US" sz="1200" b="1" i="0" u="none" strike="noStrike" baseline="0">
              <a:solidFill>
                <a:srgbClr val="000000"/>
              </a:solidFill>
              <a:latin typeface="ＭＳ Ｐゴシック"/>
              <a:ea typeface="ＭＳ Ｐゴシック"/>
            </a:rPr>
            <a:t>※</a:t>
          </a:r>
        </a:p>
      </xdr:txBody>
    </xdr:sp>
    <xdr:clientData/>
  </xdr:twoCellAnchor>
  <xdr:twoCellAnchor>
    <xdr:from>
      <xdr:col>23</xdr:col>
      <xdr:colOff>198120</xdr:colOff>
      <xdr:row>55</xdr:row>
      <xdr:rowOff>428624</xdr:rowOff>
    </xdr:from>
    <xdr:to>
      <xdr:col>23</xdr:col>
      <xdr:colOff>542925</xdr:colOff>
      <xdr:row>56</xdr:row>
      <xdr:rowOff>222217</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7418070" y="11039474"/>
          <a:ext cx="344805" cy="25079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11</xdr:col>
          <xdr:colOff>95250</xdr:colOff>
          <xdr:row>2</xdr:row>
          <xdr:rowOff>28575</xdr:rowOff>
        </xdr:from>
        <xdr:to>
          <xdr:col>12</xdr:col>
          <xdr:colOff>85725</xdr:colOff>
          <xdr:row>2</xdr:row>
          <xdr:rowOff>314325</xdr:rowOff>
        </xdr:to>
        <xdr:sp macro="" textlink="">
          <xdr:nvSpPr>
            <xdr:cNvPr id="4097" name="Check Box 1" descr=" "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76200</xdr:rowOff>
        </xdr:from>
        <xdr:to>
          <xdr:col>1</xdr:col>
          <xdr:colOff>333375</xdr:colOff>
          <xdr:row>47</xdr:row>
          <xdr:rowOff>114300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95250</xdr:rowOff>
        </xdr:from>
        <xdr:to>
          <xdr:col>1</xdr:col>
          <xdr:colOff>323850</xdr:colOff>
          <xdr:row>49</xdr:row>
          <xdr:rowOff>47625</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49</xdr:row>
          <xdr:rowOff>152400</xdr:rowOff>
        </xdr:from>
        <xdr:to>
          <xdr:col>2</xdr:col>
          <xdr:colOff>9525</xdr:colOff>
          <xdr:row>51</xdr:row>
          <xdr:rowOff>9525</xdr:rowOff>
        </xdr:to>
        <xdr:sp macro="" textlink="">
          <xdr:nvSpPr>
            <xdr:cNvPr id="4100" name="Option Button 4" descr="y54&#10;"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28</xdr:row>
      <xdr:rowOff>28575</xdr:rowOff>
    </xdr:from>
    <xdr:to>
      <xdr:col>10</xdr:col>
      <xdr:colOff>295275</xdr:colOff>
      <xdr:row>33</xdr:row>
      <xdr:rowOff>66675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57174" y="5057775"/>
          <a:ext cx="3228976" cy="8953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kumimoji="1" lang="ja-JP" altLang="en-US" sz="900"/>
            <a:t>★注意事項</a:t>
          </a:r>
          <a:endParaRPr kumimoji="1" lang="en-US" altLang="ja-JP" sz="900"/>
        </a:p>
        <a:p>
          <a:pPr rtl="0" eaLnBrk="1" fontAlgn="auto" latinLnBrk="0" hangingPunct="1"/>
          <a:r>
            <a:rPr kumimoji="1" lang="ja-JP" altLang="ja-JP" sz="900">
              <a:solidFill>
                <a:schemeClr val="dk1"/>
              </a:solidFill>
              <a:effectLst/>
              <a:latin typeface="+mn-lt"/>
              <a:ea typeface="+mn-ea"/>
              <a:cs typeface="+mn-cs"/>
            </a:rPr>
            <a:t>＊視聴はお申込みをいただいた方</a:t>
          </a:r>
          <a:r>
            <a:rPr kumimoji="1" lang="ja-JP" altLang="ja-JP" sz="900" u="sng">
              <a:solidFill>
                <a:schemeClr val="dk1"/>
              </a:solidFill>
              <a:effectLst/>
              <a:latin typeface="+mn-lt"/>
              <a:ea typeface="+mn-ea"/>
              <a:cs typeface="+mn-cs"/>
            </a:rPr>
            <a:t>（</a:t>
          </a:r>
          <a:r>
            <a:rPr kumimoji="1" lang="ja-JP" altLang="en-US" sz="900" u="sng">
              <a:solidFill>
                <a:schemeClr val="dk1"/>
              </a:solidFill>
              <a:effectLst/>
              <a:latin typeface="+mn-lt"/>
              <a:ea typeface="+mn-ea"/>
              <a:cs typeface="+mn-cs"/>
            </a:rPr>
            <a:t>１</a:t>
          </a:r>
          <a:r>
            <a:rPr kumimoji="1" lang="ja-JP" altLang="ja-JP" sz="900" u="sng">
              <a:solidFill>
                <a:schemeClr val="dk1"/>
              </a:solidFill>
              <a:effectLst/>
              <a:latin typeface="+mn-lt"/>
              <a:ea typeface="+mn-ea"/>
              <a:cs typeface="+mn-cs"/>
            </a:rPr>
            <a:t>申込み１名）</a:t>
          </a:r>
          <a:r>
            <a:rPr kumimoji="1" lang="ja-JP" altLang="ja-JP" sz="900">
              <a:solidFill>
                <a:schemeClr val="dk1"/>
              </a:solidFill>
              <a:effectLst/>
              <a:latin typeface="+mn-lt"/>
              <a:ea typeface="+mn-ea"/>
              <a:cs typeface="+mn-cs"/>
            </a:rPr>
            <a:t>に限ります。</a:t>
          </a:r>
          <a:endParaRPr lang="ja-JP" altLang="ja-JP" sz="900">
            <a:effectLst/>
          </a:endParaRPr>
        </a:p>
        <a:p>
          <a:pPr rtl="0" eaLnBrk="1" fontAlgn="auto" latinLnBrk="0" hangingPunct="1"/>
          <a:r>
            <a:rPr kumimoji="1" lang="ja-JP" altLang="ja-JP" sz="900" b="0" i="0" baseline="0">
              <a:solidFill>
                <a:schemeClr val="dk1"/>
              </a:solidFill>
              <a:effectLst/>
              <a:latin typeface="+mn-lt"/>
              <a:ea typeface="+mn-ea"/>
              <a:cs typeface="+mn-cs"/>
            </a:rPr>
            <a:t>＊集まって同時視聴される場合も</a:t>
          </a:r>
          <a:r>
            <a:rPr kumimoji="1" lang="ja-JP" altLang="ja-JP" sz="900" b="0" i="0" u="sng" baseline="0">
              <a:solidFill>
                <a:schemeClr val="dk1"/>
              </a:solidFill>
              <a:effectLst/>
              <a:latin typeface="+mn-lt"/>
              <a:ea typeface="+mn-ea"/>
              <a:cs typeface="+mn-cs"/>
            </a:rPr>
            <a:t>人数分の有料参加</a:t>
          </a:r>
          <a:r>
            <a:rPr kumimoji="1" lang="ja-JP" altLang="ja-JP" sz="900" b="0" i="0" baseline="0">
              <a:solidFill>
                <a:schemeClr val="dk1"/>
              </a:solidFill>
              <a:effectLst/>
              <a:latin typeface="+mn-lt"/>
              <a:ea typeface="+mn-ea"/>
              <a:cs typeface="+mn-cs"/>
            </a:rPr>
            <a:t>とします。</a:t>
          </a:r>
          <a:endParaRPr lang="ja-JP" altLang="ja-JP" sz="900">
            <a:effectLst/>
          </a:endParaRPr>
        </a:p>
        <a:p>
          <a:endParaRPr kumimoji="1" lang="ja-JP" alt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1204912</xdr:colOff>
      <xdr:row>3</xdr:row>
      <xdr:rowOff>123825</xdr:rowOff>
    </xdr:from>
    <xdr:to>
      <xdr:col>8</xdr:col>
      <xdr:colOff>671512</xdr:colOff>
      <xdr:row>7</xdr:row>
      <xdr:rowOff>85725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7539037" y="909638"/>
          <a:ext cx="2717006" cy="950118"/>
        </a:xfrm>
        <a:prstGeom prst="rightArrow">
          <a:avLst>
            <a:gd name="adj1" fmla="val 52000"/>
            <a:gd name="adj2" fmla="val 60320"/>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lnSpc>
              <a:spcPts val="1900"/>
            </a:lnSpc>
            <a:defRPr sz="1000"/>
          </a:pPr>
          <a:r>
            <a:rPr lang="ja-JP" altLang="en-US" sz="1800" b="1" i="0" u="none" strike="noStrike" baseline="0">
              <a:solidFill>
                <a:srgbClr val="FFFFFF"/>
              </a:solidFill>
              <a:latin typeface="ＭＳ Ｐゴシック"/>
              <a:ea typeface="ＭＳ Ｐゴシック"/>
            </a:rPr>
            <a:t>郵送される方</a:t>
          </a:r>
        </a:p>
        <a:p>
          <a:pPr algn="l" rtl="0">
            <a:lnSpc>
              <a:spcPts val="1000"/>
            </a:lnSpc>
            <a:defRPr sz="1000"/>
          </a:pPr>
          <a:r>
            <a:rPr lang="ja-JP" altLang="en-US" sz="900" b="1" i="0" u="none" strike="noStrike" baseline="0">
              <a:solidFill>
                <a:srgbClr val="FFFFFF"/>
              </a:solidFill>
              <a:latin typeface="ＭＳ Ｐゴシック"/>
              <a:ea typeface="ＭＳ Ｐゴシック"/>
            </a:rPr>
            <a:t>（ﾒｰﾙを優先してください）</a:t>
          </a:r>
        </a:p>
      </xdr:txBody>
    </xdr:sp>
    <xdr:clientData/>
  </xdr:twoCellAnchor>
  <xdr:twoCellAnchor>
    <xdr:from>
      <xdr:col>5</xdr:col>
      <xdr:colOff>628651</xdr:colOff>
      <xdr:row>3</xdr:row>
      <xdr:rowOff>152400</xdr:rowOff>
    </xdr:from>
    <xdr:to>
      <xdr:col>6</xdr:col>
      <xdr:colOff>942976</xdr:colOff>
      <xdr:row>7</xdr:row>
      <xdr:rowOff>266700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2682" y="938213"/>
          <a:ext cx="1064419" cy="1102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nayae@corning.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https://juse-qcch.juse.or.jp/Qcc_Honbu/" TargetMode="External"/><Relationship Id="rId2" Type="http://schemas.openxmlformats.org/officeDocument/2006/relationships/hyperlink" Target="https://qc-members.jp/kinki/osaka_kinkiminami/event" TargetMode="External"/><Relationship Id="rId1" Type="http://schemas.openxmlformats.org/officeDocument/2006/relationships/hyperlink" Target="mailto:nayae@corning.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AI77"/>
  <sheetViews>
    <sheetView tabSelected="1" zoomScaleNormal="100" workbookViewId="0"/>
  </sheetViews>
  <sheetFormatPr defaultColWidth="9" defaultRowHeight="13.5"/>
  <cols>
    <col min="1" max="1" width="2.5703125" style="1" customWidth="1"/>
    <col min="2" max="2" width="6.28515625" style="1" customWidth="1"/>
    <col min="3" max="10" width="4.140625" style="1" customWidth="1"/>
    <col min="11" max="11" width="4.5703125" style="1" customWidth="1"/>
    <col min="12" max="13" width="4.140625" style="1" customWidth="1"/>
    <col min="14" max="14" width="5" style="1" customWidth="1"/>
    <col min="15" max="20" width="3.28515625" style="1" customWidth="1"/>
    <col min="21" max="21" width="5.5703125" style="1" customWidth="1"/>
    <col min="22" max="22" width="8.140625" style="1" customWidth="1"/>
    <col min="23" max="23" width="2.5703125" style="1" customWidth="1"/>
    <col min="24" max="24" width="8" style="1" customWidth="1"/>
    <col min="25" max="25" width="23.140625" style="1" hidden="1" customWidth="1"/>
    <col min="26" max="16384" width="9" style="1"/>
  </cols>
  <sheetData>
    <row r="1" spans="1:25" ht="31.5" customHeight="1">
      <c r="A1" s="167"/>
      <c r="B1" s="92" t="s">
        <v>97</v>
      </c>
      <c r="C1" s="92"/>
      <c r="D1" s="92"/>
      <c r="E1" s="92"/>
      <c r="F1" s="92"/>
      <c r="G1" s="92"/>
      <c r="H1" s="193"/>
      <c r="I1" s="193"/>
      <c r="J1" s="193"/>
      <c r="K1" s="193"/>
      <c r="L1" s="193"/>
      <c r="M1" s="193"/>
      <c r="N1" s="193"/>
      <c r="O1" s="193"/>
      <c r="P1" s="193"/>
      <c r="Q1" s="193"/>
      <c r="R1" s="193"/>
      <c r="S1" s="193"/>
      <c r="T1" s="167"/>
      <c r="U1" s="167"/>
      <c r="V1" s="167"/>
    </row>
    <row r="2" spans="1:25" ht="29.25" customHeight="1" thickBot="1">
      <c r="A2" s="167"/>
      <c r="B2" s="194" t="s">
        <v>172</v>
      </c>
      <c r="C2" s="194"/>
      <c r="D2" s="194"/>
      <c r="E2" s="194"/>
      <c r="F2" s="194"/>
      <c r="G2" s="194"/>
      <c r="H2" s="194"/>
      <c r="I2" s="194"/>
      <c r="J2" s="194"/>
      <c r="K2" s="194"/>
      <c r="L2" s="194"/>
      <c r="M2" s="194"/>
      <c r="N2" s="194"/>
      <c r="O2" s="194"/>
      <c r="P2" s="194"/>
      <c r="Q2" s="194"/>
      <c r="R2" s="194"/>
      <c r="S2" s="194"/>
      <c r="T2" s="194"/>
      <c r="U2" s="194"/>
      <c r="V2" s="194"/>
    </row>
    <row r="3" spans="1:25" ht="27.75" customHeight="1" thickTop="1" thickBot="1">
      <c r="A3" s="38" t="s">
        <v>31</v>
      </c>
      <c r="B3" s="195" t="s">
        <v>96</v>
      </c>
      <c r="C3" s="196"/>
      <c r="D3" s="196"/>
      <c r="E3" s="196"/>
      <c r="F3" s="196"/>
      <c r="G3" s="196"/>
      <c r="H3" s="196"/>
      <c r="I3" s="196"/>
      <c r="J3" s="197"/>
      <c r="K3" s="198" t="s">
        <v>95</v>
      </c>
      <c r="L3" s="196"/>
      <c r="M3" s="196"/>
      <c r="N3" s="196"/>
      <c r="O3" s="196"/>
      <c r="P3" s="196"/>
      <c r="Q3" s="197"/>
      <c r="R3" s="199" t="s">
        <v>94</v>
      </c>
      <c r="S3" s="200"/>
      <c r="T3" s="200"/>
      <c r="U3" s="200"/>
      <c r="V3" s="201"/>
      <c r="W3" s="91"/>
      <c r="Y3" s="88" t="b">
        <v>0</v>
      </c>
    </row>
    <row r="4" spans="1:25" ht="2.25" customHeight="1" thickTop="1">
      <c r="A4" s="38"/>
      <c r="B4" s="90"/>
      <c r="C4" s="90"/>
      <c r="D4" s="90"/>
      <c r="E4" s="90"/>
      <c r="F4" s="90"/>
      <c r="G4" s="90"/>
      <c r="H4" s="90"/>
      <c r="I4" s="90"/>
      <c r="J4" s="90"/>
      <c r="K4" s="90"/>
      <c r="L4" s="90"/>
      <c r="M4" s="90"/>
      <c r="N4" s="90"/>
      <c r="O4" s="90"/>
      <c r="P4" s="90"/>
      <c r="Q4" s="90"/>
      <c r="R4" s="89"/>
      <c r="S4" s="89"/>
      <c r="T4" s="89"/>
      <c r="U4" s="89"/>
      <c r="V4" s="89"/>
      <c r="W4" s="43"/>
      <c r="Y4" s="88"/>
    </row>
    <row r="5" spans="1:25" ht="12" customHeight="1">
      <c r="A5" s="167"/>
      <c r="B5" s="202" t="s">
        <v>93</v>
      </c>
      <c r="C5" s="202"/>
      <c r="D5" s="202"/>
      <c r="E5" s="202"/>
      <c r="F5" s="202"/>
      <c r="G5" s="202"/>
      <c r="H5" s="202"/>
      <c r="I5" s="202"/>
      <c r="J5" s="202"/>
      <c r="K5" s="202"/>
      <c r="L5" s="202"/>
      <c r="M5" s="202"/>
      <c r="N5" s="202"/>
      <c r="O5" s="202"/>
      <c r="P5" s="202"/>
      <c r="Q5" s="202"/>
      <c r="R5" s="202"/>
      <c r="S5" s="202"/>
      <c r="T5" s="202"/>
      <c r="U5" s="202"/>
      <c r="V5" s="202"/>
    </row>
    <row r="6" spans="1:25" ht="12" customHeight="1">
      <c r="A6" s="167"/>
      <c r="B6" s="216" t="s">
        <v>92</v>
      </c>
      <c r="C6" s="216"/>
      <c r="D6" s="216"/>
      <c r="E6" s="216"/>
      <c r="F6" s="216"/>
      <c r="G6" s="216"/>
      <c r="H6" s="216"/>
      <c r="I6" s="216"/>
      <c r="J6" s="216"/>
      <c r="K6" s="216"/>
      <c r="L6" s="216"/>
      <c r="M6" s="216"/>
      <c r="N6" s="216"/>
      <c r="O6" s="216"/>
      <c r="P6" s="216"/>
      <c r="Q6" s="216"/>
      <c r="R6" s="216"/>
      <c r="S6" s="216"/>
      <c r="T6" s="216"/>
      <c r="U6" s="216"/>
      <c r="V6" s="216"/>
    </row>
    <row r="7" spans="1:25" ht="12" customHeight="1" thickBot="1">
      <c r="A7" s="167"/>
      <c r="B7" s="217" t="s">
        <v>91</v>
      </c>
      <c r="C7" s="217"/>
      <c r="D7" s="217"/>
      <c r="E7" s="217"/>
      <c r="F7" s="217"/>
      <c r="G7" s="217"/>
      <c r="H7" s="217"/>
      <c r="I7" s="217"/>
      <c r="J7" s="217"/>
      <c r="K7" s="217"/>
      <c r="L7" s="217"/>
      <c r="M7" s="217"/>
      <c r="N7" s="217"/>
      <c r="O7" s="217"/>
      <c r="P7" s="217"/>
      <c r="Q7" s="217"/>
      <c r="R7" s="217"/>
      <c r="S7" s="217"/>
      <c r="T7" s="217"/>
      <c r="U7" s="217"/>
      <c r="V7" s="217"/>
    </row>
    <row r="8" spans="1:25" ht="15" customHeight="1">
      <c r="A8" s="167"/>
      <c r="B8" s="218" t="s">
        <v>90</v>
      </c>
      <c r="C8" s="218"/>
      <c r="D8" s="218"/>
      <c r="E8" s="218"/>
      <c r="F8" s="218"/>
      <c r="G8" s="218"/>
      <c r="H8" s="218"/>
      <c r="I8" s="218"/>
      <c r="J8" s="218"/>
      <c r="K8" s="218"/>
      <c r="L8" s="218"/>
      <c r="M8" s="218"/>
      <c r="N8" s="218"/>
      <c r="O8" s="218"/>
      <c r="P8" s="218"/>
      <c r="Q8" s="218"/>
      <c r="R8" s="218"/>
      <c r="S8" s="218"/>
      <c r="T8" s="218"/>
      <c r="U8" s="218"/>
      <c r="V8" s="218"/>
    </row>
    <row r="9" spans="1:25" ht="12" customHeight="1">
      <c r="A9" s="167"/>
      <c r="B9" s="203" t="s">
        <v>89</v>
      </c>
      <c r="C9" s="203"/>
      <c r="D9" s="203"/>
      <c r="E9" s="203"/>
      <c r="F9" s="203"/>
      <c r="G9" s="203"/>
      <c r="H9" s="203"/>
      <c r="I9" s="203"/>
      <c r="J9" s="203"/>
      <c r="K9" s="203"/>
      <c r="L9" s="203"/>
      <c r="M9" s="203"/>
      <c r="N9" s="203"/>
      <c r="O9" s="203"/>
      <c r="P9" s="203"/>
      <c r="Q9" s="203"/>
      <c r="R9" s="203"/>
      <c r="S9" s="203"/>
      <c r="T9" s="203"/>
      <c r="U9" s="203"/>
      <c r="V9" s="203"/>
    </row>
    <row r="10" spans="1:25" ht="12" customHeight="1">
      <c r="A10" s="167"/>
      <c r="B10" s="203" t="s">
        <v>88</v>
      </c>
      <c r="C10" s="203"/>
      <c r="D10" s="203"/>
      <c r="E10" s="203"/>
      <c r="F10" s="203"/>
      <c r="G10" s="203"/>
      <c r="H10" s="203"/>
      <c r="I10" s="203"/>
      <c r="J10" s="203"/>
      <c r="K10" s="203"/>
      <c r="L10" s="203"/>
      <c r="M10" s="203"/>
      <c r="N10" s="203"/>
      <c r="O10" s="203"/>
      <c r="P10" s="203"/>
      <c r="Q10" s="203"/>
      <c r="R10" s="203"/>
      <c r="S10" s="203"/>
      <c r="T10" s="203"/>
      <c r="U10" s="203"/>
      <c r="V10" s="203"/>
    </row>
    <row r="11" spans="1:25" ht="12" customHeight="1">
      <c r="A11" s="167"/>
      <c r="B11" s="203" t="s">
        <v>163</v>
      </c>
      <c r="C11" s="203"/>
      <c r="D11" s="203"/>
      <c r="E11" s="203"/>
      <c r="F11" s="203"/>
      <c r="G11" s="203"/>
      <c r="H11" s="203"/>
      <c r="I11" s="203"/>
      <c r="J11" s="203"/>
      <c r="K11" s="203"/>
      <c r="L11" s="203"/>
      <c r="M11" s="203"/>
      <c r="N11" s="203"/>
      <c r="O11" s="203"/>
      <c r="P11" s="203"/>
      <c r="Q11" s="203"/>
      <c r="R11" s="203"/>
      <c r="S11" s="203"/>
      <c r="T11" s="203"/>
      <c r="U11" s="203"/>
      <c r="V11" s="203"/>
    </row>
    <row r="12" spans="1:25" ht="12" customHeight="1">
      <c r="A12" s="167"/>
      <c r="B12" s="203" t="s">
        <v>164</v>
      </c>
      <c r="C12" s="203"/>
      <c r="D12" s="203"/>
      <c r="E12" s="203"/>
      <c r="F12" s="203"/>
      <c r="G12" s="203"/>
      <c r="H12" s="203"/>
      <c r="I12" s="203"/>
      <c r="J12" s="203"/>
      <c r="K12" s="203"/>
      <c r="L12" s="203"/>
      <c r="M12" s="203"/>
      <c r="N12" s="203"/>
      <c r="O12" s="203"/>
      <c r="P12" s="203"/>
      <c r="Q12" s="203"/>
      <c r="R12" s="203"/>
      <c r="S12" s="203"/>
      <c r="T12" s="203"/>
      <c r="U12" s="203"/>
      <c r="V12" s="203"/>
    </row>
    <row r="13" spans="1:25" ht="12" customHeight="1" thickBot="1">
      <c r="A13" s="167"/>
      <c r="B13" s="204" t="s">
        <v>87</v>
      </c>
      <c r="C13" s="204"/>
      <c r="D13" s="204"/>
      <c r="E13" s="204"/>
      <c r="F13" s="204"/>
      <c r="G13" s="204"/>
      <c r="H13" s="204"/>
      <c r="I13" s="204"/>
      <c r="J13" s="204"/>
      <c r="K13" s="204"/>
      <c r="L13" s="204"/>
      <c r="M13" s="204"/>
      <c r="N13" s="204"/>
      <c r="O13" s="204"/>
      <c r="P13" s="204"/>
      <c r="Q13" s="204"/>
      <c r="R13" s="204"/>
      <c r="S13" s="204"/>
      <c r="T13" s="204"/>
      <c r="U13" s="204"/>
      <c r="V13" s="204"/>
    </row>
    <row r="14" spans="1:25" ht="4.5" customHeight="1">
      <c r="A14" s="2"/>
      <c r="B14" s="205"/>
      <c r="C14" s="205"/>
      <c r="D14" s="205"/>
      <c r="E14" s="205"/>
      <c r="F14" s="205"/>
      <c r="G14" s="205"/>
      <c r="H14" s="205"/>
      <c r="I14" s="205"/>
      <c r="J14" s="205"/>
      <c r="K14" s="205"/>
      <c r="L14" s="205"/>
      <c r="M14" s="205"/>
      <c r="N14" s="205"/>
      <c r="O14" s="205"/>
      <c r="P14" s="205"/>
      <c r="Q14" s="205"/>
      <c r="R14" s="205"/>
      <c r="S14" s="205"/>
      <c r="T14" s="205"/>
      <c r="U14" s="205"/>
      <c r="V14" s="205"/>
      <c r="W14" s="2"/>
    </row>
    <row r="15" spans="1:25" ht="15" customHeight="1">
      <c r="A15" s="2"/>
      <c r="B15" s="206" t="s">
        <v>167</v>
      </c>
      <c r="C15" s="207"/>
      <c r="D15" s="207"/>
      <c r="E15" s="207"/>
      <c r="F15" s="207"/>
      <c r="G15" s="207"/>
      <c r="H15" s="207"/>
      <c r="I15" s="207"/>
      <c r="J15" s="207"/>
      <c r="K15" s="207"/>
      <c r="L15" s="87"/>
      <c r="M15" s="210" t="s">
        <v>161</v>
      </c>
      <c r="N15" s="210"/>
      <c r="O15" s="210"/>
      <c r="P15" s="210"/>
      <c r="Q15" s="210"/>
      <c r="R15" s="210"/>
      <c r="S15" s="210"/>
      <c r="T15" s="210"/>
      <c r="U15" s="210"/>
      <c r="V15" s="211"/>
      <c r="W15" s="2"/>
    </row>
    <row r="16" spans="1:25" ht="24" customHeight="1">
      <c r="A16" s="2"/>
      <c r="B16" s="208"/>
      <c r="C16" s="209"/>
      <c r="D16" s="209"/>
      <c r="E16" s="209"/>
      <c r="F16" s="209"/>
      <c r="G16" s="209"/>
      <c r="H16" s="209"/>
      <c r="I16" s="209"/>
      <c r="J16" s="209"/>
      <c r="K16" s="209"/>
      <c r="L16" s="86"/>
      <c r="M16" s="212" t="s">
        <v>173</v>
      </c>
      <c r="N16" s="212"/>
      <c r="O16" s="212"/>
      <c r="P16" s="212"/>
      <c r="Q16" s="212"/>
      <c r="R16" s="212"/>
      <c r="S16" s="212"/>
      <c r="T16" s="212"/>
      <c r="U16" s="212"/>
      <c r="V16" s="213"/>
      <c r="W16" s="2"/>
    </row>
    <row r="17" spans="1:25" ht="12" customHeight="1">
      <c r="A17" s="2"/>
      <c r="B17" s="214" t="s">
        <v>162</v>
      </c>
      <c r="C17" s="215"/>
      <c r="D17" s="215"/>
      <c r="E17" s="215"/>
      <c r="F17" s="215"/>
      <c r="G17" s="215"/>
      <c r="H17" s="215"/>
      <c r="I17" s="215"/>
      <c r="J17" s="215"/>
      <c r="K17" s="215"/>
      <c r="L17" s="86"/>
      <c r="M17" s="212"/>
      <c r="N17" s="212"/>
      <c r="O17" s="212"/>
      <c r="P17" s="212"/>
      <c r="Q17" s="212"/>
      <c r="R17" s="212"/>
      <c r="S17" s="212"/>
      <c r="T17" s="212"/>
      <c r="U17" s="212"/>
      <c r="V17" s="213"/>
      <c r="W17" s="2"/>
    </row>
    <row r="18" spans="1:25" ht="12" customHeight="1">
      <c r="A18" s="2"/>
      <c r="B18" s="214"/>
      <c r="C18" s="215"/>
      <c r="D18" s="215"/>
      <c r="E18" s="215"/>
      <c r="F18" s="215"/>
      <c r="G18" s="215"/>
      <c r="H18" s="215"/>
      <c r="I18" s="215"/>
      <c r="J18" s="215"/>
      <c r="K18" s="215"/>
      <c r="L18" s="86"/>
      <c r="M18" s="212"/>
      <c r="N18" s="212"/>
      <c r="O18" s="212"/>
      <c r="P18" s="212"/>
      <c r="Q18" s="212"/>
      <c r="R18" s="212"/>
      <c r="S18" s="212"/>
      <c r="T18" s="212"/>
      <c r="U18" s="212"/>
      <c r="V18" s="213"/>
      <c r="W18" s="2"/>
    </row>
    <row r="19" spans="1:25" ht="12" customHeight="1">
      <c r="A19" s="2"/>
      <c r="B19" s="214"/>
      <c r="C19" s="215"/>
      <c r="D19" s="215"/>
      <c r="E19" s="215"/>
      <c r="F19" s="215"/>
      <c r="G19" s="215"/>
      <c r="H19" s="215"/>
      <c r="I19" s="215"/>
      <c r="J19" s="215"/>
      <c r="K19" s="215"/>
      <c r="L19" s="86"/>
      <c r="M19" s="85" t="s">
        <v>174</v>
      </c>
      <c r="N19" s="85"/>
      <c r="O19" s="84"/>
      <c r="P19" s="84"/>
      <c r="Q19" s="84"/>
      <c r="R19" s="84"/>
      <c r="S19" s="84"/>
      <c r="T19" s="84"/>
      <c r="U19" s="84"/>
      <c r="V19" s="83"/>
      <c r="W19" s="2"/>
    </row>
    <row r="20" spans="1:25" ht="12" customHeight="1">
      <c r="A20" s="2"/>
      <c r="B20" s="214"/>
      <c r="C20" s="215"/>
      <c r="D20" s="215"/>
      <c r="E20" s="215"/>
      <c r="F20" s="215"/>
      <c r="G20" s="215"/>
      <c r="H20" s="215"/>
      <c r="I20" s="215"/>
      <c r="J20" s="215"/>
      <c r="K20" s="215"/>
      <c r="L20" s="163"/>
      <c r="M20" s="82" t="s">
        <v>86</v>
      </c>
      <c r="N20" s="81" t="s">
        <v>175</v>
      </c>
      <c r="O20" s="80"/>
      <c r="P20" s="80"/>
      <c r="Q20" s="80"/>
      <c r="R20" s="80"/>
      <c r="S20" s="80"/>
      <c r="T20" s="80"/>
      <c r="U20" s="80"/>
      <c r="V20" s="79"/>
      <c r="W20" s="72"/>
    </row>
    <row r="21" spans="1:25" ht="2.25" customHeight="1">
      <c r="A21" s="2"/>
      <c r="B21" s="77"/>
      <c r="C21" s="78"/>
      <c r="D21" s="78"/>
      <c r="E21" s="78"/>
      <c r="F21" s="78"/>
      <c r="G21" s="78"/>
      <c r="H21" s="78"/>
      <c r="I21" s="78"/>
      <c r="J21" s="78"/>
      <c r="K21" s="78"/>
      <c r="L21" s="77"/>
      <c r="M21" s="76"/>
      <c r="N21" s="75"/>
      <c r="O21" s="74"/>
      <c r="P21" s="74"/>
      <c r="Q21" s="74"/>
      <c r="R21" s="74"/>
      <c r="S21" s="74"/>
      <c r="T21" s="74"/>
      <c r="U21" s="74"/>
      <c r="V21" s="73"/>
      <c r="W21" s="72"/>
    </row>
    <row r="22" spans="1:25" ht="20.100000000000001" customHeight="1" thickBot="1">
      <c r="A22" s="2"/>
      <c r="B22" s="71"/>
      <c r="C22" s="71"/>
      <c r="D22" s="71"/>
      <c r="E22" s="71"/>
      <c r="F22" s="71"/>
      <c r="G22" s="71"/>
      <c r="H22" s="71"/>
      <c r="I22" s="71"/>
      <c r="J22" s="71"/>
      <c r="K22" s="71"/>
      <c r="L22" s="71"/>
      <c r="M22" s="70" t="s">
        <v>85</v>
      </c>
      <c r="N22" s="69"/>
      <c r="O22" s="69"/>
      <c r="P22" s="69"/>
      <c r="Q22" s="69"/>
      <c r="R22" s="69"/>
      <c r="S22" s="69"/>
      <c r="T22" s="69"/>
      <c r="U22" s="69"/>
      <c r="V22" s="69"/>
      <c r="W22" s="2"/>
    </row>
    <row r="23" spans="1:25" ht="14.1" customHeight="1" thickTop="1">
      <c r="A23" s="2"/>
      <c r="B23" s="68"/>
      <c r="C23" s="65"/>
      <c r="D23" s="67"/>
      <c r="E23" s="66"/>
      <c r="F23" s="65"/>
      <c r="G23" s="65"/>
      <c r="H23" s="65"/>
      <c r="I23" s="65"/>
      <c r="J23" s="65"/>
      <c r="K23" s="64"/>
      <c r="L23" s="2"/>
      <c r="M23" s="229" t="s">
        <v>84</v>
      </c>
      <c r="N23" s="230"/>
      <c r="O23" s="230"/>
      <c r="P23" s="231"/>
      <c r="Q23" s="231"/>
      <c r="R23" s="231"/>
      <c r="S23" s="231"/>
      <c r="T23" s="231"/>
      <c r="U23" s="231"/>
      <c r="V23" s="232"/>
      <c r="W23" s="2"/>
    </row>
    <row r="24" spans="1:25" ht="14.1" customHeight="1">
      <c r="A24" s="2"/>
      <c r="B24" s="63" t="s">
        <v>83</v>
      </c>
      <c r="C24" s="4"/>
      <c r="D24" s="62" t="s">
        <v>176</v>
      </c>
      <c r="E24" s="10"/>
      <c r="F24" s="4"/>
      <c r="G24" s="10"/>
      <c r="H24" s="10"/>
      <c r="I24" s="10"/>
      <c r="J24" s="10"/>
      <c r="K24" s="60"/>
      <c r="L24" s="2"/>
      <c r="M24" s="233" t="s">
        <v>79</v>
      </c>
      <c r="N24" s="234"/>
      <c r="O24" s="234"/>
      <c r="P24" s="221"/>
      <c r="Q24" s="221"/>
      <c r="R24" s="221"/>
      <c r="S24" s="221"/>
      <c r="T24" s="221"/>
      <c r="U24" s="221"/>
      <c r="V24" s="222"/>
      <c r="W24" s="2"/>
    </row>
    <row r="25" spans="1:25" ht="14.1" customHeight="1">
      <c r="A25" s="2"/>
      <c r="B25" s="53" t="s">
        <v>82</v>
      </c>
      <c r="C25" s="39"/>
      <c r="D25" s="61" t="s">
        <v>155</v>
      </c>
      <c r="E25" s="10"/>
      <c r="F25" s="10"/>
      <c r="G25" s="39"/>
      <c r="H25" s="39"/>
      <c r="I25" s="39"/>
      <c r="J25" s="10"/>
      <c r="K25" s="60"/>
      <c r="L25" s="2"/>
      <c r="M25" s="235" t="s">
        <v>81</v>
      </c>
      <c r="N25" s="236"/>
      <c r="O25" s="236"/>
      <c r="P25" s="225"/>
      <c r="Q25" s="225"/>
      <c r="R25" s="225"/>
      <c r="S25" s="225"/>
      <c r="T25" s="225"/>
      <c r="U25" s="225"/>
      <c r="V25" s="226"/>
      <c r="W25" s="2"/>
      <c r="Y25" s="42" t="s">
        <v>80</v>
      </c>
    </row>
    <row r="26" spans="1:25" ht="14.1" customHeight="1">
      <c r="A26" s="2"/>
      <c r="B26" s="59" t="s">
        <v>177</v>
      </c>
      <c r="C26" s="58"/>
      <c r="D26" s="58"/>
      <c r="E26" s="58"/>
      <c r="F26" s="58"/>
      <c r="G26" s="58"/>
      <c r="H26" s="58"/>
      <c r="I26" s="58"/>
      <c r="J26" s="58"/>
      <c r="K26" s="57"/>
      <c r="L26" s="2"/>
      <c r="M26" s="219" t="s">
        <v>79</v>
      </c>
      <c r="N26" s="220"/>
      <c r="O26" s="220"/>
      <c r="P26" s="221"/>
      <c r="Q26" s="221"/>
      <c r="R26" s="221"/>
      <c r="S26" s="221"/>
      <c r="T26" s="221"/>
      <c r="U26" s="221"/>
      <c r="V26" s="222"/>
      <c r="W26" s="2"/>
      <c r="Y26" s="42" t="s">
        <v>78</v>
      </c>
    </row>
    <row r="27" spans="1:25" ht="14.1" customHeight="1">
      <c r="A27" s="2"/>
      <c r="B27" s="170" t="s">
        <v>156</v>
      </c>
      <c r="C27" s="58"/>
      <c r="D27" s="58"/>
      <c r="E27" s="58"/>
      <c r="F27" s="58"/>
      <c r="G27" s="58"/>
      <c r="H27" s="58"/>
      <c r="I27" s="58"/>
      <c r="J27" s="58"/>
      <c r="K27" s="57"/>
      <c r="L27" s="2"/>
      <c r="M27" s="223" t="s">
        <v>77</v>
      </c>
      <c r="N27" s="224"/>
      <c r="O27" s="224"/>
      <c r="P27" s="225"/>
      <c r="Q27" s="225"/>
      <c r="R27" s="225"/>
      <c r="S27" s="225"/>
      <c r="T27" s="225"/>
      <c r="U27" s="225"/>
      <c r="V27" s="226"/>
      <c r="W27" s="2"/>
      <c r="Y27" s="42" t="s">
        <v>76</v>
      </c>
    </row>
    <row r="28" spans="1:25" ht="14.1" customHeight="1">
      <c r="A28" s="2"/>
      <c r="B28" s="53" t="s">
        <v>65</v>
      </c>
      <c r="C28" s="55"/>
      <c r="D28" s="165" t="s">
        <v>64</v>
      </c>
      <c r="E28" s="55"/>
      <c r="F28" s="55"/>
      <c r="G28" s="55"/>
      <c r="H28" s="55"/>
      <c r="I28" s="55"/>
      <c r="J28" s="55"/>
      <c r="K28" s="54"/>
      <c r="L28" s="2"/>
      <c r="M28" s="227" t="s">
        <v>75</v>
      </c>
      <c r="N28" s="228"/>
      <c r="O28" s="228"/>
      <c r="P28" s="225"/>
      <c r="Q28" s="225"/>
      <c r="R28" s="225"/>
      <c r="S28" s="225"/>
      <c r="T28" s="225"/>
      <c r="U28" s="225"/>
      <c r="V28" s="226"/>
      <c r="W28" s="2"/>
      <c r="Y28" s="42" t="s">
        <v>74</v>
      </c>
    </row>
    <row r="29" spans="1:25" ht="14.1" customHeight="1">
      <c r="A29" s="2"/>
      <c r="B29" s="56"/>
      <c r="C29" s="55"/>
      <c r="D29" s="55"/>
      <c r="E29" s="55"/>
      <c r="F29" s="55"/>
      <c r="G29" s="55"/>
      <c r="H29" s="55"/>
      <c r="I29" s="55"/>
      <c r="J29" s="55"/>
      <c r="K29" s="54"/>
      <c r="L29" s="4"/>
      <c r="M29" s="237" t="s">
        <v>73</v>
      </c>
      <c r="N29" s="238"/>
      <c r="O29" s="238"/>
      <c r="P29" s="239"/>
      <c r="Q29" s="240"/>
      <c r="R29" s="240"/>
      <c r="S29" s="240"/>
      <c r="T29" s="240"/>
      <c r="U29" s="240"/>
      <c r="V29" s="241"/>
      <c r="W29" s="2"/>
      <c r="Y29" s="42" t="s">
        <v>72</v>
      </c>
    </row>
    <row r="30" spans="1:25" ht="14.1" customHeight="1">
      <c r="A30" s="2"/>
      <c r="B30" s="242"/>
      <c r="C30" s="243"/>
      <c r="D30" s="243"/>
      <c r="E30" s="243"/>
      <c r="F30" s="243"/>
      <c r="G30" s="243"/>
      <c r="H30" s="243"/>
      <c r="I30" s="243"/>
      <c r="J30" s="243"/>
      <c r="K30" s="244"/>
      <c r="L30" s="4"/>
      <c r="M30" s="235" t="s">
        <v>71</v>
      </c>
      <c r="N30" s="236"/>
      <c r="O30" s="236"/>
      <c r="P30" s="225"/>
      <c r="Q30" s="225"/>
      <c r="R30" s="225"/>
      <c r="S30" s="225"/>
      <c r="T30" s="225"/>
      <c r="U30" s="225"/>
      <c r="V30" s="226"/>
      <c r="W30" s="2"/>
      <c r="Y30" s="42" t="s">
        <v>70</v>
      </c>
    </row>
    <row r="31" spans="1:25" ht="14.1" customHeight="1">
      <c r="A31" s="2"/>
      <c r="B31" s="242"/>
      <c r="C31" s="243"/>
      <c r="D31" s="243"/>
      <c r="E31" s="243"/>
      <c r="F31" s="243"/>
      <c r="G31" s="243"/>
      <c r="H31" s="243"/>
      <c r="I31" s="243"/>
      <c r="J31" s="243"/>
      <c r="K31" s="244"/>
      <c r="L31" s="4"/>
      <c r="M31" s="245" t="s">
        <v>69</v>
      </c>
      <c r="N31" s="246"/>
      <c r="O31" s="246"/>
      <c r="P31" s="225"/>
      <c r="Q31" s="225"/>
      <c r="R31" s="225"/>
      <c r="S31" s="225"/>
      <c r="T31" s="225"/>
      <c r="U31" s="225"/>
      <c r="V31" s="226"/>
      <c r="W31" s="2"/>
      <c r="Y31" s="42" t="s">
        <v>68</v>
      </c>
    </row>
    <row r="32" spans="1:25" ht="14.1" customHeight="1">
      <c r="A32" s="2"/>
      <c r="B32" s="242"/>
      <c r="C32" s="243"/>
      <c r="D32" s="243"/>
      <c r="E32" s="243"/>
      <c r="F32" s="243"/>
      <c r="G32" s="243"/>
      <c r="H32" s="243"/>
      <c r="I32" s="243"/>
      <c r="J32" s="243"/>
      <c r="K32" s="244"/>
      <c r="L32" s="2"/>
      <c r="M32" s="245" t="s">
        <v>67</v>
      </c>
      <c r="N32" s="246"/>
      <c r="O32" s="246"/>
      <c r="P32" s="225"/>
      <c r="Q32" s="225"/>
      <c r="R32" s="225"/>
      <c r="S32" s="225"/>
      <c r="T32" s="225"/>
      <c r="U32" s="225"/>
      <c r="V32" s="226"/>
      <c r="W32" s="2"/>
      <c r="Y32" s="42" t="s">
        <v>66</v>
      </c>
    </row>
    <row r="33" spans="1:35" ht="14.1" customHeight="1">
      <c r="A33" s="2"/>
      <c r="B33" s="53"/>
      <c r="C33" s="10"/>
      <c r="D33" s="165"/>
      <c r="E33" s="10"/>
      <c r="F33" s="10"/>
      <c r="G33" s="10"/>
      <c r="H33" s="10"/>
      <c r="I33" s="10"/>
      <c r="J33" s="164"/>
      <c r="K33" s="52"/>
      <c r="L33" s="2"/>
      <c r="M33" s="245" t="s">
        <v>63</v>
      </c>
      <c r="N33" s="246"/>
      <c r="O33" s="246"/>
      <c r="P33" s="225"/>
      <c r="Q33" s="225"/>
      <c r="R33" s="225"/>
      <c r="S33" s="225"/>
      <c r="T33" s="225"/>
      <c r="U33" s="225"/>
      <c r="V33" s="226"/>
      <c r="W33" s="2"/>
      <c r="Y33" s="42" t="s">
        <v>62</v>
      </c>
    </row>
    <row r="34" spans="1:35" ht="14.1" customHeight="1" thickBot="1">
      <c r="A34" s="2"/>
      <c r="B34" s="51"/>
      <c r="C34" s="50"/>
      <c r="D34" s="50"/>
      <c r="E34" s="50"/>
      <c r="F34" s="49"/>
      <c r="G34" s="49"/>
      <c r="H34" s="49"/>
      <c r="I34" s="49"/>
      <c r="J34" s="48"/>
      <c r="K34" s="47"/>
      <c r="L34" s="4"/>
      <c r="M34" s="261" t="s">
        <v>61</v>
      </c>
      <c r="N34" s="262"/>
      <c r="O34" s="262"/>
      <c r="P34" s="263"/>
      <c r="Q34" s="263"/>
      <c r="R34" s="263"/>
      <c r="S34" s="263"/>
      <c r="T34" s="263"/>
      <c r="U34" s="263"/>
      <c r="V34" s="264"/>
      <c r="W34" s="2"/>
      <c r="Y34" s="42" t="s">
        <v>60</v>
      </c>
    </row>
    <row r="35" spans="1:35" ht="18" customHeight="1" thickTop="1">
      <c r="A35" s="2"/>
      <c r="B35" s="167"/>
      <c r="C35" s="167"/>
      <c r="D35" s="167"/>
      <c r="E35" s="167"/>
      <c r="F35" s="167"/>
      <c r="G35" s="167"/>
      <c r="H35" s="167"/>
      <c r="I35" s="167"/>
      <c r="J35" s="167"/>
      <c r="K35" s="167"/>
      <c r="L35" s="2"/>
      <c r="M35" s="45"/>
      <c r="N35" s="45"/>
      <c r="O35" s="46" t="s">
        <v>59</v>
      </c>
      <c r="Q35" s="45"/>
      <c r="R35" s="45"/>
      <c r="S35" s="45"/>
      <c r="T35" s="45"/>
      <c r="U35" s="45"/>
      <c r="V35" s="45"/>
      <c r="W35" s="2"/>
      <c r="Z35" s="44"/>
      <c r="AA35" s="44"/>
      <c r="AB35" s="44"/>
      <c r="AC35" s="44"/>
      <c r="AD35" s="44"/>
      <c r="AE35" s="44"/>
      <c r="AF35" s="44"/>
      <c r="AG35" s="43"/>
      <c r="AH35" s="43"/>
      <c r="AI35" s="43"/>
    </row>
    <row r="36" spans="1:35" ht="40.5" customHeight="1">
      <c r="A36" s="2"/>
      <c r="B36" s="247" t="s">
        <v>165</v>
      </c>
      <c r="C36" s="265"/>
      <c r="D36" s="265"/>
      <c r="E36" s="265"/>
      <c r="F36" s="265"/>
      <c r="G36" s="265"/>
      <c r="H36" s="265"/>
      <c r="I36" s="265"/>
      <c r="J36" s="265"/>
      <c r="K36" s="265"/>
      <c r="L36" s="265"/>
      <c r="M36" s="265"/>
      <c r="N36" s="265"/>
      <c r="O36" s="265"/>
      <c r="P36" s="265"/>
      <c r="Q36" s="265"/>
      <c r="R36" s="265"/>
      <c r="S36" s="265"/>
      <c r="T36" s="265"/>
      <c r="U36" s="265"/>
      <c r="V36" s="265"/>
      <c r="W36" s="2"/>
      <c r="Y36" s="42"/>
    </row>
    <row r="37" spans="1:35">
      <c r="A37" s="2"/>
      <c r="B37" s="247" t="s">
        <v>58</v>
      </c>
      <c r="C37" s="247"/>
      <c r="D37" s="247"/>
      <c r="E37" s="247"/>
      <c r="F37" s="247"/>
      <c r="G37" s="247"/>
      <c r="H37" s="247"/>
      <c r="I37" s="247"/>
      <c r="J37" s="247"/>
      <c r="K37" s="247"/>
      <c r="L37" s="247"/>
      <c r="M37" s="247"/>
      <c r="N37" s="247"/>
      <c r="O37" s="247"/>
      <c r="P37" s="247"/>
      <c r="Q37" s="247"/>
      <c r="R37" s="247"/>
      <c r="S37" s="247"/>
      <c r="T37" s="247"/>
      <c r="U37" s="247"/>
      <c r="V37" s="247"/>
      <c r="W37" s="2"/>
      <c r="Y37" s="41" t="s">
        <v>57</v>
      </c>
    </row>
    <row r="38" spans="1:35">
      <c r="A38" s="2"/>
      <c r="B38" s="247" t="s">
        <v>56</v>
      </c>
      <c r="C38" s="247"/>
      <c r="D38" s="247"/>
      <c r="E38" s="247"/>
      <c r="F38" s="247"/>
      <c r="G38" s="247"/>
      <c r="H38" s="247"/>
      <c r="I38" s="247"/>
      <c r="J38" s="247"/>
      <c r="K38" s="247"/>
      <c r="L38" s="247"/>
      <c r="M38" s="247"/>
      <c r="N38" s="247"/>
      <c r="O38" s="247"/>
      <c r="P38" s="247"/>
      <c r="Q38" s="247"/>
      <c r="R38" s="247"/>
      <c r="S38" s="247"/>
      <c r="T38" s="247"/>
      <c r="U38" s="247"/>
      <c r="V38" s="247"/>
      <c r="W38" s="2"/>
      <c r="Y38" s="41" t="s">
        <v>55</v>
      </c>
    </row>
    <row r="39" spans="1:35">
      <c r="A39" s="2"/>
      <c r="B39" s="247" t="s">
        <v>54</v>
      </c>
      <c r="C39" s="247"/>
      <c r="D39" s="247"/>
      <c r="E39" s="247"/>
      <c r="F39" s="247"/>
      <c r="G39" s="247"/>
      <c r="H39" s="247"/>
      <c r="I39" s="247"/>
      <c r="J39" s="247"/>
      <c r="K39" s="247"/>
      <c r="L39" s="247"/>
      <c r="M39" s="247"/>
      <c r="N39" s="247"/>
      <c r="O39" s="247"/>
      <c r="P39" s="247"/>
      <c r="Q39" s="247"/>
      <c r="R39" s="247"/>
      <c r="S39" s="247"/>
      <c r="T39" s="247"/>
      <c r="U39" s="247"/>
      <c r="V39" s="247"/>
      <c r="W39" s="2"/>
      <c r="Y39" s="40" t="s">
        <v>53</v>
      </c>
    </row>
    <row r="40" spans="1:35" ht="13.5" customHeight="1">
      <c r="A40" s="39"/>
      <c r="B40" s="248" t="s">
        <v>52</v>
      </c>
      <c r="C40" s="248"/>
      <c r="D40" s="248"/>
      <c r="E40" s="248"/>
      <c r="F40" s="248"/>
      <c r="G40" s="248"/>
      <c r="H40" s="248"/>
      <c r="I40" s="248"/>
      <c r="J40" s="248"/>
      <c r="K40" s="248"/>
      <c r="L40" s="248"/>
      <c r="M40" s="248"/>
      <c r="N40" s="248"/>
      <c r="O40" s="248"/>
      <c r="P40" s="248"/>
      <c r="Q40" s="248"/>
      <c r="R40" s="248"/>
      <c r="S40" s="248"/>
      <c r="T40" s="248"/>
      <c r="U40" s="248"/>
      <c r="V40" s="248"/>
      <c r="W40" s="12"/>
      <c r="Y40" s="40" t="s">
        <v>51</v>
      </c>
    </row>
    <row r="41" spans="1:35" ht="13.5" customHeight="1">
      <c r="A41" s="12"/>
      <c r="B41" s="166" t="s">
        <v>168</v>
      </c>
      <c r="C41" s="166"/>
      <c r="D41" s="166"/>
      <c r="E41" s="166"/>
      <c r="F41" s="166"/>
      <c r="G41" s="166"/>
      <c r="H41" s="166"/>
      <c r="I41" s="166"/>
      <c r="J41" s="166"/>
      <c r="K41" s="166"/>
      <c r="L41" s="166"/>
      <c r="M41" s="166"/>
      <c r="N41" s="166"/>
      <c r="O41" s="166"/>
      <c r="P41" s="166"/>
      <c r="Q41" s="166"/>
      <c r="R41" s="166"/>
      <c r="S41" s="166"/>
      <c r="T41" s="166"/>
      <c r="U41" s="166"/>
      <c r="V41" s="166"/>
      <c r="W41" s="12"/>
    </row>
    <row r="42" spans="1:35" ht="3.75" customHeight="1" thickBot="1">
      <c r="A42" s="12"/>
      <c r="B42" s="166"/>
      <c r="C42" s="166"/>
      <c r="D42" s="166"/>
      <c r="E42" s="166"/>
      <c r="F42" s="166"/>
      <c r="G42" s="166"/>
      <c r="H42" s="166"/>
      <c r="I42" s="166"/>
      <c r="J42" s="166"/>
      <c r="K42" s="166"/>
      <c r="L42" s="166"/>
      <c r="M42" s="166"/>
      <c r="N42" s="166"/>
      <c r="O42" s="166"/>
      <c r="P42" s="166"/>
      <c r="Q42" s="166"/>
      <c r="R42" s="166"/>
      <c r="S42" s="166"/>
      <c r="T42" s="166"/>
      <c r="U42" s="166"/>
      <c r="V42" s="166"/>
      <c r="W42" s="12"/>
    </row>
    <row r="43" spans="1:35" ht="15" customHeight="1" thickTop="1">
      <c r="A43" s="38" t="s">
        <v>31</v>
      </c>
      <c r="B43" s="249" t="s">
        <v>50</v>
      </c>
      <c r="C43" s="252" t="s">
        <v>49</v>
      </c>
      <c r="D43" s="253"/>
      <c r="E43" s="253"/>
      <c r="F43" s="253"/>
      <c r="G43" s="253"/>
      <c r="H43" s="254"/>
      <c r="I43" s="258" t="s">
        <v>48</v>
      </c>
      <c r="J43" s="259"/>
      <c r="K43" s="259"/>
      <c r="L43" s="259"/>
      <c r="M43" s="259"/>
      <c r="N43" s="260"/>
      <c r="O43" s="330" t="s">
        <v>157</v>
      </c>
      <c r="P43" s="331"/>
      <c r="Q43" s="331"/>
      <c r="R43" s="331"/>
      <c r="S43" s="331"/>
      <c r="T43" s="331"/>
      <c r="U43" s="331"/>
      <c r="V43" s="332"/>
      <c r="W43" s="2"/>
      <c r="Y43" s="37" t="s">
        <v>47</v>
      </c>
    </row>
    <row r="44" spans="1:35" ht="15" customHeight="1">
      <c r="A44" s="2"/>
      <c r="B44" s="250"/>
      <c r="C44" s="255"/>
      <c r="D44" s="256"/>
      <c r="E44" s="256"/>
      <c r="F44" s="256"/>
      <c r="G44" s="256"/>
      <c r="H44" s="257"/>
      <c r="I44" s="274" t="s">
        <v>46</v>
      </c>
      <c r="J44" s="277" t="s">
        <v>45</v>
      </c>
      <c r="K44" s="277" t="s">
        <v>44</v>
      </c>
      <c r="L44" s="277" t="s">
        <v>43</v>
      </c>
      <c r="M44" s="277" t="s">
        <v>42</v>
      </c>
      <c r="N44" s="280" t="s">
        <v>158</v>
      </c>
      <c r="O44" s="333"/>
      <c r="P44" s="334"/>
      <c r="Q44" s="334"/>
      <c r="R44" s="334"/>
      <c r="S44" s="334"/>
      <c r="T44" s="334"/>
      <c r="U44" s="334"/>
      <c r="V44" s="335"/>
      <c r="W44" s="2"/>
      <c r="Y44" s="37" t="s">
        <v>40</v>
      </c>
    </row>
    <row r="45" spans="1:35" ht="15" customHeight="1">
      <c r="A45" s="2"/>
      <c r="B45" s="250"/>
      <c r="C45" s="298" t="s">
        <v>39</v>
      </c>
      <c r="D45" s="299"/>
      <c r="E45" s="300"/>
      <c r="F45" s="304" t="s">
        <v>38</v>
      </c>
      <c r="G45" s="299"/>
      <c r="H45" s="305"/>
      <c r="I45" s="275"/>
      <c r="J45" s="278"/>
      <c r="K45" s="278"/>
      <c r="L45" s="278"/>
      <c r="M45" s="278"/>
      <c r="N45" s="281"/>
      <c r="O45" s="333"/>
      <c r="P45" s="334"/>
      <c r="Q45" s="334"/>
      <c r="R45" s="334"/>
      <c r="S45" s="334"/>
      <c r="T45" s="334"/>
      <c r="U45" s="334"/>
      <c r="V45" s="335"/>
      <c r="W45" s="2"/>
      <c r="X45" s="35"/>
      <c r="Y45" s="36" t="s">
        <v>37</v>
      </c>
      <c r="Z45" s="35"/>
      <c r="AA45" s="35"/>
      <c r="AB45" s="35"/>
      <c r="AC45" s="35"/>
      <c r="AD45" s="35"/>
      <c r="AE45" s="35"/>
      <c r="AF45" s="35"/>
    </row>
    <row r="46" spans="1:35" ht="15" customHeight="1">
      <c r="A46" s="2"/>
      <c r="B46" s="251"/>
      <c r="C46" s="301"/>
      <c r="D46" s="302"/>
      <c r="E46" s="303"/>
      <c r="F46" s="306"/>
      <c r="G46" s="302"/>
      <c r="H46" s="307"/>
      <c r="I46" s="276"/>
      <c r="J46" s="279"/>
      <c r="K46" s="279"/>
      <c r="L46" s="279"/>
      <c r="M46" s="279"/>
      <c r="N46" s="282"/>
      <c r="O46" s="336"/>
      <c r="P46" s="337"/>
      <c r="Q46" s="337"/>
      <c r="R46" s="337"/>
      <c r="S46" s="337"/>
      <c r="T46" s="337"/>
      <c r="U46" s="337"/>
      <c r="V46" s="338"/>
      <c r="W46" s="2"/>
      <c r="X46" s="35"/>
      <c r="Y46" s="35"/>
      <c r="Z46" s="35"/>
      <c r="AA46" s="35"/>
      <c r="AB46" s="35"/>
      <c r="AC46" s="35"/>
      <c r="AD46" s="35"/>
      <c r="AE46" s="35"/>
      <c r="AF46" s="35"/>
    </row>
    <row r="47" spans="1:35" ht="15" customHeight="1">
      <c r="A47" s="2"/>
      <c r="B47" s="266" t="s">
        <v>36</v>
      </c>
      <c r="C47" s="268"/>
      <c r="D47" s="269"/>
      <c r="E47" s="270"/>
      <c r="F47" s="271"/>
      <c r="G47" s="272"/>
      <c r="H47" s="273"/>
      <c r="I47" s="93"/>
      <c r="J47" s="96"/>
      <c r="K47" s="96"/>
      <c r="L47" s="96"/>
      <c r="M47" s="96"/>
      <c r="N47" s="98"/>
      <c r="O47" s="339"/>
      <c r="P47" s="340"/>
      <c r="Q47" s="340"/>
      <c r="R47" s="340"/>
      <c r="S47" s="340"/>
      <c r="T47" s="340"/>
      <c r="U47" s="340"/>
      <c r="V47" s="341"/>
      <c r="W47" s="2"/>
      <c r="X47" s="35"/>
      <c r="Y47" s="35"/>
      <c r="Z47" s="35"/>
      <c r="AA47" s="35"/>
      <c r="AB47" s="35"/>
      <c r="AC47" s="35"/>
      <c r="AD47" s="35"/>
      <c r="AE47" s="35"/>
      <c r="AF47" s="35"/>
    </row>
    <row r="48" spans="1:35" ht="15" customHeight="1">
      <c r="A48" s="2"/>
      <c r="B48" s="267"/>
      <c r="C48" s="268"/>
      <c r="D48" s="269"/>
      <c r="E48" s="270"/>
      <c r="F48" s="295"/>
      <c r="G48" s="296"/>
      <c r="H48" s="297"/>
      <c r="I48" s="94"/>
      <c r="J48" s="95"/>
      <c r="K48" s="95"/>
      <c r="L48" s="95"/>
      <c r="M48" s="95"/>
      <c r="N48" s="97"/>
      <c r="O48" s="342"/>
      <c r="P48" s="343"/>
      <c r="Q48" s="343"/>
      <c r="R48" s="343"/>
      <c r="S48" s="343"/>
      <c r="T48" s="343"/>
      <c r="U48" s="343"/>
      <c r="V48" s="344"/>
      <c r="W48" s="2"/>
    </row>
    <row r="49" spans="1:25" ht="15" customHeight="1">
      <c r="A49" s="2"/>
      <c r="B49" s="34" t="s">
        <v>35</v>
      </c>
      <c r="C49" s="291"/>
      <c r="D49" s="287"/>
      <c r="E49" s="288"/>
      <c r="F49" s="292"/>
      <c r="G49" s="293"/>
      <c r="H49" s="294"/>
      <c r="I49" s="32"/>
      <c r="J49" s="31"/>
      <c r="K49" s="31"/>
      <c r="L49" s="31"/>
      <c r="M49" s="31"/>
      <c r="N49" s="30"/>
      <c r="O49" s="342"/>
      <c r="P49" s="343"/>
      <c r="Q49" s="343"/>
      <c r="R49" s="343"/>
      <c r="S49" s="343"/>
      <c r="T49" s="343"/>
      <c r="U49" s="343"/>
      <c r="V49" s="344"/>
      <c r="W49" s="23"/>
      <c r="Y49" s="1">
        <v>0</v>
      </c>
    </row>
    <row r="50" spans="1:25" ht="15" customHeight="1">
      <c r="A50" s="2"/>
      <c r="B50" s="33" t="s">
        <v>34</v>
      </c>
      <c r="C50" s="287"/>
      <c r="D50" s="287"/>
      <c r="E50" s="288"/>
      <c r="F50" s="289"/>
      <c r="G50" s="289"/>
      <c r="H50" s="290"/>
      <c r="I50" s="32"/>
      <c r="J50" s="31"/>
      <c r="K50" s="31"/>
      <c r="L50" s="31"/>
      <c r="M50" s="31"/>
      <c r="N50" s="30"/>
      <c r="O50" s="342"/>
      <c r="P50" s="343"/>
      <c r="Q50" s="343"/>
      <c r="R50" s="343"/>
      <c r="S50" s="343"/>
      <c r="T50" s="343"/>
      <c r="U50" s="343"/>
      <c r="V50" s="344"/>
      <c r="W50" s="23"/>
      <c r="Y50" s="29"/>
    </row>
    <row r="51" spans="1:25" ht="15" customHeight="1" thickBot="1">
      <c r="A51" s="28"/>
      <c r="B51" s="27"/>
      <c r="C51" s="283"/>
      <c r="D51" s="283"/>
      <c r="E51" s="284"/>
      <c r="F51" s="285"/>
      <c r="G51" s="285"/>
      <c r="H51" s="286"/>
      <c r="I51" s="26"/>
      <c r="J51" s="25"/>
      <c r="K51" s="25"/>
      <c r="L51" s="25"/>
      <c r="M51" s="25"/>
      <c r="N51" s="24"/>
      <c r="O51" s="345"/>
      <c r="P51" s="346"/>
      <c r="Q51" s="346"/>
      <c r="R51" s="346"/>
      <c r="S51" s="346"/>
      <c r="T51" s="346"/>
      <c r="U51" s="346"/>
      <c r="V51" s="347"/>
      <c r="W51" s="23"/>
      <c r="Y51" s="1" t="s">
        <v>33</v>
      </c>
    </row>
    <row r="52" spans="1:25" ht="9" customHeight="1" thickTop="1">
      <c r="A52" s="2"/>
      <c r="B52" s="2"/>
      <c r="C52" s="2"/>
      <c r="D52" s="2"/>
      <c r="E52" s="2"/>
      <c r="F52" s="4"/>
      <c r="G52" s="2"/>
      <c r="H52" s="2"/>
      <c r="I52" s="2"/>
      <c r="J52" s="4"/>
      <c r="K52" s="4"/>
      <c r="L52" s="4"/>
      <c r="M52" s="4"/>
      <c r="N52" s="4"/>
      <c r="O52" s="2"/>
      <c r="P52" s="2"/>
      <c r="Q52" s="2"/>
      <c r="R52" s="4"/>
      <c r="S52" s="2"/>
      <c r="T52" s="4"/>
      <c r="U52" s="2"/>
      <c r="V52" s="2"/>
      <c r="W52" s="2"/>
    </row>
    <row r="53" spans="1:25" ht="9" customHeight="1" thickBot="1">
      <c r="A53" s="2"/>
      <c r="B53" s="2"/>
      <c r="C53" s="2"/>
      <c r="D53" s="2"/>
      <c r="E53" s="4"/>
      <c r="F53" s="4"/>
      <c r="G53" s="4"/>
      <c r="H53" s="4"/>
      <c r="I53" s="4"/>
      <c r="J53" s="4"/>
      <c r="K53" s="4"/>
      <c r="L53" s="4"/>
      <c r="M53" s="4"/>
      <c r="N53" s="4"/>
      <c r="O53" s="4"/>
      <c r="P53" s="4"/>
      <c r="Q53" s="4"/>
      <c r="R53" s="4"/>
      <c r="S53" s="4"/>
      <c r="T53" s="4"/>
      <c r="U53" s="2"/>
      <c r="V53" s="2"/>
      <c r="W53" s="2"/>
      <c r="Y53" s="1" t="s">
        <v>32</v>
      </c>
    </row>
    <row r="54" spans="1:25" ht="24.95" customHeight="1" thickBot="1">
      <c r="A54" s="22" t="s">
        <v>31</v>
      </c>
      <c r="B54" s="309" t="s">
        <v>30</v>
      </c>
      <c r="C54" s="310"/>
      <c r="D54" s="310"/>
      <c r="E54" s="310"/>
      <c r="F54" s="21" t="s">
        <v>29</v>
      </c>
      <c r="G54" s="311">
        <v>4500</v>
      </c>
      <c r="H54" s="311"/>
      <c r="I54" s="20" t="s">
        <v>28</v>
      </c>
      <c r="J54" s="19"/>
      <c r="K54" s="18" t="s">
        <v>27</v>
      </c>
      <c r="L54" s="312" t="str">
        <f>IF(J54="","",J54*G54)</f>
        <v/>
      </c>
      <c r="M54" s="312"/>
      <c r="N54" s="17" t="s">
        <v>26</v>
      </c>
      <c r="O54" s="313" t="s">
        <v>25</v>
      </c>
      <c r="P54" s="314"/>
      <c r="Q54" s="314"/>
      <c r="R54" s="314"/>
      <c r="S54" s="15"/>
      <c r="T54" s="16" t="s">
        <v>24</v>
      </c>
      <c r="U54" s="15"/>
      <c r="V54" s="14" t="s">
        <v>23</v>
      </c>
      <c r="W54" s="12"/>
      <c r="Y54" s="1" t="s">
        <v>22</v>
      </c>
    </row>
    <row r="55" spans="1:25" ht="9" customHeight="1">
      <c r="A55" s="2"/>
      <c r="B55" s="2"/>
      <c r="C55" s="2"/>
      <c r="D55" s="2"/>
      <c r="E55" s="2"/>
      <c r="F55" s="2"/>
      <c r="G55" s="2"/>
      <c r="H55" s="2"/>
      <c r="I55" s="2"/>
      <c r="J55" s="2"/>
      <c r="K55" s="2"/>
      <c r="L55" s="2"/>
      <c r="M55" s="2"/>
      <c r="N55" s="2"/>
      <c r="O55" s="2"/>
      <c r="P55" s="2"/>
      <c r="Q55" s="2"/>
      <c r="R55" s="2"/>
      <c r="S55" s="2"/>
      <c r="T55" s="2"/>
      <c r="U55" s="2"/>
      <c r="V55" s="2"/>
      <c r="W55" s="2"/>
      <c r="Y55" s="1" t="s">
        <v>21</v>
      </c>
    </row>
    <row r="56" spans="1:25" ht="36" customHeight="1">
      <c r="A56" s="2"/>
      <c r="B56" s="315" t="s">
        <v>20</v>
      </c>
      <c r="C56" s="317" t="s">
        <v>178</v>
      </c>
      <c r="D56" s="318"/>
      <c r="E56" s="318"/>
      <c r="F56" s="318"/>
      <c r="G56" s="318"/>
      <c r="H56" s="318"/>
      <c r="I56" s="318"/>
      <c r="J56" s="318"/>
      <c r="K56" s="318"/>
      <c r="L56" s="318"/>
      <c r="M56" s="318"/>
      <c r="N56" s="318"/>
      <c r="O56" s="318"/>
      <c r="P56" s="319"/>
      <c r="Q56" s="323" t="s">
        <v>19</v>
      </c>
      <c r="R56" s="323"/>
      <c r="S56" s="323"/>
      <c r="T56" s="323"/>
      <c r="U56" s="323"/>
      <c r="V56" s="324"/>
      <c r="W56" s="2"/>
      <c r="X56" s="1" t="s">
        <v>18</v>
      </c>
    </row>
    <row r="57" spans="1:25" ht="24.95" customHeight="1">
      <c r="A57" s="12"/>
      <c r="B57" s="316"/>
      <c r="C57" s="320"/>
      <c r="D57" s="321"/>
      <c r="E57" s="321"/>
      <c r="F57" s="321"/>
      <c r="G57" s="321"/>
      <c r="H57" s="321"/>
      <c r="I57" s="321"/>
      <c r="J57" s="321"/>
      <c r="K57" s="321"/>
      <c r="L57" s="321"/>
      <c r="M57" s="321"/>
      <c r="N57" s="321"/>
      <c r="O57" s="321"/>
      <c r="P57" s="322"/>
      <c r="Q57" s="325" t="s">
        <v>17</v>
      </c>
      <c r="R57" s="325"/>
      <c r="S57" s="325"/>
      <c r="T57" s="326" t="s">
        <v>16</v>
      </c>
      <c r="U57" s="327"/>
      <c r="V57" s="328"/>
      <c r="W57" s="12"/>
    </row>
    <row r="58" spans="1:25" ht="18" customHeight="1">
      <c r="A58" s="12"/>
      <c r="B58" s="329" t="s">
        <v>15</v>
      </c>
      <c r="C58" s="329"/>
      <c r="D58" s="329"/>
      <c r="E58" s="329"/>
      <c r="F58" s="329"/>
      <c r="G58" s="329"/>
      <c r="H58" s="329"/>
      <c r="I58" s="329"/>
      <c r="J58" s="329"/>
      <c r="K58" s="329"/>
      <c r="L58" s="329"/>
      <c r="M58" s="329"/>
      <c r="N58" s="329"/>
      <c r="O58" s="329"/>
      <c r="P58" s="329"/>
      <c r="Q58" s="329"/>
      <c r="R58" s="329"/>
      <c r="S58" s="329"/>
      <c r="T58" s="329"/>
      <c r="U58" s="329"/>
      <c r="V58" s="329"/>
      <c r="W58" s="12"/>
    </row>
    <row r="59" spans="1:25" ht="3" customHeight="1">
      <c r="A59" s="12"/>
      <c r="B59" s="165"/>
      <c r="C59" s="165"/>
      <c r="D59" s="165"/>
      <c r="E59" s="165"/>
      <c r="F59" s="165"/>
      <c r="G59" s="165"/>
      <c r="H59" s="165"/>
      <c r="I59" s="165"/>
      <c r="J59" s="165"/>
      <c r="K59" s="165"/>
      <c r="L59" s="165"/>
      <c r="M59" s="165"/>
      <c r="N59" s="165"/>
      <c r="O59" s="165"/>
      <c r="P59" s="165"/>
      <c r="Q59" s="165"/>
      <c r="R59" s="165"/>
      <c r="S59" s="165"/>
      <c r="T59" s="165"/>
      <c r="U59" s="165"/>
      <c r="V59" s="165"/>
      <c r="W59" s="12"/>
    </row>
    <row r="60" spans="1:25" ht="13.5" customHeight="1">
      <c r="A60" s="2"/>
      <c r="B60" s="308" t="s">
        <v>14</v>
      </c>
      <c r="C60" s="308"/>
      <c r="D60" s="308"/>
      <c r="E60" s="308"/>
      <c r="F60" s="308"/>
      <c r="G60" s="308"/>
      <c r="H60" s="308"/>
      <c r="I60" s="308"/>
      <c r="J60" s="308"/>
      <c r="K60" s="308"/>
      <c r="L60" s="308"/>
      <c r="M60" s="308"/>
      <c r="N60" s="308"/>
      <c r="O60" s="308"/>
      <c r="P60" s="308"/>
      <c r="Q60" s="308"/>
      <c r="R60" s="308"/>
      <c r="S60" s="308"/>
      <c r="T60" s="308"/>
      <c r="U60" s="308"/>
      <c r="V60" s="308"/>
      <c r="W60" s="2"/>
    </row>
    <row r="61" spans="1:25" ht="13.5" customHeight="1">
      <c r="A61" s="2"/>
      <c r="B61" s="308" t="s">
        <v>13</v>
      </c>
      <c r="C61" s="308"/>
      <c r="D61" s="308"/>
      <c r="E61" s="308"/>
      <c r="F61" s="308"/>
      <c r="G61" s="308"/>
      <c r="H61" s="308"/>
      <c r="I61" s="308"/>
      <c r="J61" s="308"/>
      <c r="K61" s="308"/>
      <c r="L61" s="308"/>
      <c r="M61" s="308"/>
      <c r="N61" s="308"/>
      <c r="O61" s="308"/>
      <c r="P61" s="308"/>
      <c r="Q61" s="308"/>
      <c r="R61" s="308"/>
      <c r="S61" s="308"/>
      <c r="T61" s="308"/>
      <c r="U61" s="308"/>
      <c r="V61" s="308"/>
      <c r="W61" s="2"/>
    </row>
    <row r="62" spans="1:25" ht="13.5" customHeight="1">
      <c r="A62" s="2"/>
      <c r="B62" s="308" t="s">
        <v>12</v>
      </c>
      <c r="C62" s="308"/>
      <c r="D62" s="308"/>
      <c r="E62" s="308"/>
      <c r="F62" s="308"/>
      <c r="G62" s="308"/>
      <c r="H62" s="308"/>
      <c r="I62" s="308"/>
      <c r="J62" s="308"/>
      <c r="K62" s="308"/>
      <c r="L62" s="308"/>
      <c r="M62" s="308"/>
      <c r="N62" s="308"/>
      <c r="O62" s="308"/>
      <c r="P62" s="308"/>
      <c r="Q62" s="308"/>
      <c r="R62" s="308"/>
      <c r="S62" s="308"/>
      <c r="T62" s="308"/>
      <c r="U62" s="308"/>
      <c r="V62" s="308"/>
      <c r="W62" s="2"/>
    </row>
    <row r="63" spans="1:25" ht="13.5" customHeight="1">
      <c r="A63" s="2"/>
      <c r="B63" s="308" t="s">
        <v>11</v>
      </c>
      <c r="C63" s="308"/>
      <c r="D63" s="308"/>
      <c r="E63" s="308"/>
      <c r="F63" s="308"/>
      <c r="G63" s="308"/>
      <c r="H63" s="308"/>
      <c r="I63" s="308"/>
      <c r="J63" s="308"/>
      <c r="K63" s="308"/>
      <c r="L63" s="308"/>
      <c r="M63" s="308"/>
      <c r="N63" s="308"/>
      <c r="O63" s="308"/>
      <c r="P63" s="308"/>
      <c r="Q63" s="308"/>
      <c r="R63" s="308"/>
      <c r="S63" s="308"/>
      <c r="T63" s="308"/>
      <c r="U63" s="308"/>
      <c r="V63" s="308"/>
      <c r="W63" s="2"/>
    </row>
    <row r="64" spans="1:25" ht="13.5" customHeight="1">
      <c r="A64" s="2"/>
      <c r="B64" s="308" t="s">
        <v>10</v>
      </c>
      <c r="C64" s="308"/>
      <c r="D64" s="308"/>
      <c r="E64" s="308"/>
      <c r="F64" s="308"/>
      <c r="G64" s="308"/>
      <c r="H64" s="308"/>
      <c r="I64" s="308"/>
      <c r="J64" s="308"/>
      <c r="K64" s="308"/>
      <c r="L64" s="308"/>
      <c r="M64" s="308"/>
      <c r="N64" s="308"/>
      <c r="O64" s="308"/>
      <c r="P64" s="308"/>
      <c r="Q64" s="308"/>
      <c r="R64" s="308"/>
      <c r="S64" s="308"/>
      <c r="T64" s="308"/>
      <c r="U64" s="308"/>
      <c r="V64" s="308"/>
      <c r="W64" s="2"/>
    </row>
    <row r="65" spans="1:23" ht="13.5" customHeight="1">
      <c r="A65" s="2"/>
      <c r="B65" s="353" t="s">
        <v>9</v>
      </c>
      <c r="C65" s="353"/>
      <c r="D65" s="353"/>
      <c r="E65" s="353"/>
      <c r="F65" s="353"/>
      <c r="G65" s="353"/>
      <c r="H65" s="353"/>
      <c r="I65" s="353"/>
      <c r="J65" s="353"/>
      <c r="K65" s="353"/>
      <c r="L65" s="353"/>
      <c r="M65" s="353"/>
      <c r="N65" s="353"/>
      <c r="O65" s="353"/>
      <c r="P65" s="353"/>
      <c r="Q65" s="353"/>
      <c r="R65" s="353"/>
      <c r="S65" s="353"/>
      <c r="T65" s="353"/>
      <c r="U65" s="353"/>
      <c r="V65" s="353"/>
      <c r="W65" s="2"/>
    </row>
    <row r="66" spans="1:23" ht="13.5" customHeight="1">
      <c r="A66" s="2"/>
      <c r="B66" s="353" t="s">
        <v>159</v>
      </c>
      <c r="C66" s="353"/>
      <c r="D66" s="353"/>
      <c r="E66" s="353"/>
      <c r="F66" s="353"/>
      <c r="G66" s="353"/>
      <c r="H66" s="353"/>
      <c r="I66" s="353"/>
      <c r="J66" s="353"/>
      <c r="K66" s="353"/>
      <c r="L66" s="353"/>
      <c r="M66" s="353"/>
      <c r="N66" s="353"/>
      <c r="O66" s="353"/>
      <c r="P66" s="353"/>
      <c r="Q66" s="353"/>
      <c r="R66" s="353"/>
      <c r="S66" s="353"/>
      <c r="T66" s="353"/>
      <c r="U66" s="353"/>
      <c r="V66" s="353"/>
      <c r="W66" s="2"/>
    </row>
    <row r="67" spans="1:23" ht="13.5" customHeight="1">
      <c r="A67" s="2"/>
      <c r="B67" s="308" t="s">
        <v>160</v>
      </c>
      <c r="C67" s="308"/>
      <c r="D67" s="308"/>
      <c r="E67" s="308"/>
      <c r="F67" s="308"/>
      <c r="G67" s="308"/>
      <c r="H67" s="308"/>
      <c r="I67" s="308"/>
      <c r="J67" s="308"/>
      <c r="K67" s="308"/>
      <c r="L67" s="308"/>
      <c r="M67" s="308"/>
      <c r="N67" s="308"/>
      <c r="O67" s="308"/>
      <c r="P67" s="308"/>
      <c r="Q67" s="308"/>
      <c r="R67" s="308"/>
      <c r="S67" s="308"/>
      <c r="T67" s="308"/>
      <c r="U67" s="308"/>
      <c r="V67" s="308"/>
      <c r="W67" s="2"/>
    </row>
    <row r="68" spans="1:23" ht="13.5" customHeight="1">
      <c r="A68" s="2"/>
      <c r="B68" s="308" t="s">
        <v>8</v>
      </c>
      <c r="C68" s="308"/>
      <c r="D68" s="308"/>
      <c r="E68" s="308"/>
      <c r="F68" s="308"/>
      <c r="G68" s="308"/>
      <c r="H68" s="308"/>
      <c r="I68" s="308"/>
      <c r="J68" s="308"/>
      <c r="K68" s="308"/>
      <c r="L68" s="308"/>
      <c r="M68" s="308"/>
      <c r="N68" s="308"/>
      <c r="O68" s="308"/>
      <c r="P68" s="308"/>
      <c r="Q68" s="308"/>
      <c r="R68" s="308"/>
      <c r="S68" s="308"/>
      <c r="T68" s="308"/>
      <c r="U68" s="308"/>
      <c r="V68" s="308"/>
      <c r="W68" s="2"/>
    </row>
    <row r="69" spans="1:23">
      <c r="A69" s="2"/>
      <c r="B69" s="2"/>
      <c r="C69" s="2"/>
      <c r="D69" s="2"/>
      <c r="E69" s="2"/>
      <c r="F69" s="2"/>
      <c r="G69" s="2"/>
      <c r="H69" s="2"/>
      <c r="I69" s="2"/>
      <c r="J69" s="2"/>
      <c r="K69" s="2"/>
      <c r="L69" s="2"/>
      <c r="M69" s="2"/>
      <c r="N69" s="2"/>
      <c r="O69" s="2"/>
      <c r="P69" s="2"/>
      <c r="Q69" s="2"/>
      <c r="R69" s="2"/>
      <c r="S69" s="2"/>
      <c r="T69" s="2"/>
      <c r="U69" s="2"/>
      <c r="V69" s="2"/>
      <c r="W69" s="2"/>
    </row>
    <row r="70" spans="1:23" ht="18" customHeight="1">
      <c r="A70" s="12"/>
      <c r="B70" s="354"/>
      <c r="C70" s="354"/>
      <c r="D70" s="354"/>
      <c r="E70" s="354"/>
      <c r="F70" s="354"/>
      <c r="G70" s="354"/>
      <c r="H70" s="13"/>
      <c r="I70" s="13"/>
      <c r="J70" s="13"/>
      <c r="K70" s="13"/>
      <c r="L70" s="13"/>
      <c r="M70" s="13"/>
      <c r="N70" s="13"/>
      <c r="O70" s="13"/>
      <c r="P70" s="13"/>
      <c r="Q70" s="13"/>
      <c r="R70" s="13"/>
      <c r="S70" s="13"/>
      <c r="T70" s="13"/>
      <c r="U70" s="13"/>
      <c r="V70" s="13"/>
      <c r="W70" s="12"/>
    </row>
    <row r="71" spans="1:23" ht="18" customHeight="1">
      <c r="A71" s="2"/>
      <c r="B71" s="354"/>
      <c r="C71" s="354"/>
      <c r="D71" s="354"/>
      <c r="E71" s="354"/>
      <c r="F71" s="354"/>
      <c r="G71" s="354"/>
      <c r="H71" s="2"/>
      <c r="I71" s="2"/>
      <c r="J71" s="167"/>
      <c r="L71" s="6" t="s">
        <v>7</v>
      </c>
      <c r="M71" s="11" t="s">
        <v>6</v>
      </c>
      <c r="N71" s="355" t="str">
        <f>IF(P28="","",P28)</f>
        <v/>
      </c>
      <c r="O71" s="355"/>
      <c r="P71" s="355"/>
      <c r="Q71" s="10"/>
      <c r="R71" s="9"/>
      <c r="S71" s="9"/>
      <c r="T71" s="9"/>
      <c r="U71" s="7"/>
      <c r="V71" s="7"/>
      <c r="W71" s="2"/>
    </row>
    <row r="72" spans="1:23" ht="20.100000000000001" customHeight="1">
      <c r="A72" s="2"/>
      <c r="B72" s="348"/>
      <c r="C72" s="348"/>
      <c r="D72" s="348"/>
      <c r="E72" s="348"/>
      <c r="F72" s="348"/>
      <c r="G72" s="348"/>
      <c r="H72" s="2"/>
      <c r="I72" s="2"/>
      <c r="J72" s="167"/>
      <c r="K72" s="7"/>
      <c r="L72" s="6" t="s">
        <v>5</v>
      </c>
      <c r="M72" s="167"/>
      <c r="N72" s="349" t="str">
        <f>IF(P29="","",P29)</f>
        <v/>
      </c>
      <c r="O72" s="349"/>
      <c r="P72" s="350" t="str">
        <f>IF(P30="","",P30)</f>
        <v/>
      </c>
      <c r="Q72" s="350"/>
      <c r="R72" s="350"/>
      <c r="S72" s="350"/>
      <c r="T72" s="350"/>
      <c r="U72" s="350"/>
      <c r="V72" s="350"/>
      <c r="W72" s="4"/>
    </row>
    <row r="73" spans="1:23" ht="20.100000000000001" customHeight="1">
      <c r="A73" s="2"/>
      <c r="B73" s="348"/>
      <c r="C73" s="348"/>
      <c r="D73" s="348"/>
      <c r="E73" s="348"/>
      <c r="F73" s="348"/>
      <c r="G73" s="348"/>
      <c r="H73" s="8" t="s">
        <v>4</v>
      </c>
      <c r="I73" s="2"/>
      <c r="J73" s="167"/>
      <c r="K73" s="7"/>
      <c r="L73" s="6" t="s">
        <v>3</v>
      </c>
      <c r="M73" s="167"/>
      <c r="N73" s="349" t="str">
        <f>IF(P23="","",P23)</f>
        <v/>
      </c>
      <c r="O73" s="349"/>
      <c r="P73" s="349"/>
      <c r="Q73" s="349"/>
      <c r="R73" s="349"/>
      <c r="S73" s="349"/>
      <c r="T73" s="349"/>
      <c r="U73" s="349"/>
      <c r="V73" s="349"/>
      <c r="W73" s="2"/>
    </row>
    <row r="74" spans="1:23" ht="20.100000000000001" customHeight="1">
      <c r="A74" s="2"/>
      <c r="B74" s="348"/>
      <c r="C74" s="348"/>
      <c r="D74" s="348"/>
      <c r="E74" s="348"/>
      <c r="F74" s="348"/>
      <c r="G74" s="348"/>
      <c r="H74" s="2"/>
      <c r="I74" s="2"/>
      <c r="J74" s="167"/>
      <c r="K74" s="7"/>
      <c r="L74" s="6" t="s">
        <v>2</v>
      </c>
      <c r="M74" s="167"/>
      <c r="N74" s="349" t="str">
        <f>IF(P27="","",P27)</f>
        <v/>
      </c>
      <c r="O74" s="349"/>
      <c r="P74" s="349"/>
      <c r="Q74" s="349"/>
      <c r="R74" s="349"/>
      <c r="S74" s="349"/>
      <c r="T74" s="349"/>
      <c r="U74" s="349"/>
      <c r="V74" s="349"/>
      <c r="W74" s="2"/>
    </row>
    <row r="75" spans="1:23" ht="20.100000000000001" customHeight="1">
      <c r="A75" s="2"/>
      <c r="B75" s="351"/>
      <c r="C75" s="351"/>
      <c r="D75" s="351"/>
      <c r="E75" s="351"/>
      <c r="F75" s="351"/>
      <c r="G75" s="351"/>
      <c r="H75" s="2"/>
      <c r="I75" s="2"/>
      <c r="J75" s="167"/>
      <c r="K75" s="2"/>
      <c r="L75" s="6" t="s">
        <v>1</v>
      </c>
      <c r="M75" s="167"/>
      <c r="N75" s="352"/>
      <c r="O75" s="352"/>
      <c r="P75" s="352"/>
      <c r="Q75" s="352"/>
      <c r="R75" s="352"/>
      <c r="S75" s="352"/>
      <c r="T75" s="352"/>
      <c r="U75" s="352"/>
      <c r="V75" s="5" t="s">
        <v>0</v>
      </c>
      <c r="W75" s="2"/>
    </row>
    <row r="76" spans="1:23" ht="20.100000000000001" customHeight="1">
      <c r="A76" s="2"/>
      <c r="B76" s="329"/>
      <c r="C76" s="329"/>
      <c r="D76" s="329"/>
      <c r="E76" s="329"/>
      <c r="F76" s="329"/>
      <c r="G76" s="329"/>
      <c r="H76" s="2"/>
      <c r="I76" s="2"/>
      <c r="J76" s="2"/>
      <c r="K76" s="2"/>
      <c r="L76" s="4"/>
      <c r="M76" s="4"/>
      <c r="N76" s="3"/>
      <c r="O76" s="3"/>
      <c r="P76" s="3"/>
      <c r="Q76" s="3"/>
      <c r="R76" s="3"/>
      <c r="S76" s="3"/>
      <c r="T76" s="3"/>
      <c r="U76" s="3"/>
      <c r="V76" s="2"/>
      <c r="W76" s="2"/>
    </row>
    <row r="77" spans="1:23">
      <c r="A77" s="167"/>
      <c r="B77" s="167"/>
      <c r="C77" s="167"/>
      <c r="D77" s="167"/>
      <c r="E77" s="167"/>
      <c r="F77" s="167"/>
      <c r="G77" s="167"/>
      <c r="H77" s="167"/>
      <c r="I77" s="167"/>
      <c r="J77" s="167"/>
    </row>
  </sheetData>
  <mergeCells count="106">
    <mergeCell ref="B76:G76"/>
    <mergeCell ref="O43:V46"/>
    <mergeCell ref="O47:V47"/>
    <mergeCell ref="O48:V48"/>
    <mergeCell ref="O49:V49"/>
    <mergeCell ref="O50:V50"/>
    <mergeCell ref="O51:V51"/>
    <mergeCell ref="B72:G74"/>
    <mergeCell ref="N72:O72"/>
    <mergeCell ref="P72:V72"/>
    <mergeCell ref="N73:V73"/>
    <mergeCell ref="N74:V74"/>
    <mergeCell ref="B75:G75"/>
    <mergeCell ref="N75:U75"/>
    <mergeCell ref="B65:V65"/>
    <mergeCell ref="B66:V66"/>
    <mergeCell ref="B67:V67"/>
    <mergeCell ref="B68:V68"/>
    <mergeCell ref="B70:G71"/>
    <mergeCell ref="N71:P71"/>
    <mergeCell ref="B58:V58"/>
    <mergeCell ref="B60:V60"/>
    <mergeCell ref="B61:V61"/>
    <mergeCell ref="B62:V62"/>
    <mergeCell ref="B63:V63"/>
    <mergeCell ref="B64:V64"/>
    <mergeCell ref="B54:E54"/>
    <mergeCell ref="G54:H54"/>
    <mergeCell ref="L54:M54"/>
    <mergeCell ref="O54:R54"/>
    <mergeCell ref="B56:B57"/>
    <mergeCell ref="C56:P57"/>
    <mergeCell ref="Q56:V56"/>
    <mergeCell ref="Q57:S57"/>
    <mergeCell ref="T57:V57"/>
    <mergeCell ref="C51:E51"/>
    <mergeCell ref="F51:H51"/>
    <mergeCell ref="C50:E50"/>
    <mergeCell ref="F50:H50"/>
    <mergeCell ref="C49:E49"/>
    <mergeCell ref="F49:H49"/>
    <mergeCell ref="C48:E48"/>
    <mergeCell ref="F48:H48"/>
    <mergeCell ref="C45:E46"/>
    <mergeCell ref="F45:H46"/>
    <mergeCell ref="B47:B48"/>
    <mergeCell ref="C47:E47"/>
    <mergeCell ref="F47:H47"/>
    <mergeCell ref="I44:I46"/>
    <mergeCell ref="J44:J46"/>
    <mergeCell ref="K44:K46"/>
    <mergeCell ref="L44:L46"/>
    <mergeCell ref="M44:M46"/>
    <mergeCell ref="N44:N46"/>
    <mergeCell ref="B37:V37"/>
    <mergeCell ref="B38:V38"/>
    <mergeCell ref="B39:V39"/>
    <mergeCell ref="B40:V40"/>
    <mergeCell ref="B43:B46"/>
    <mergeCell ref="C43:H44"/>
    <mergeCell ref="I43:N43"/>
    <mergeCell ref="M33:O33"/>
    <mergeCell ref="P33:V33"/>
    <mergeCell ref="M34:O34"/>
    <mergeCell ref="P34:V34"/>
    <mergeCell ref="B36:V36"/>
    <mergeCell ref="M29:O29"/>
    <mergeCell ref="P29:V29"/>
    <mergeCell ref="B30:K32"/>
    <mergeCell ref="M30:O30"/>
    <mergeCell ref="P30:V30"/>
    <mergeCell ref="M31:O31"/>
    <mergeCell ref="P31:V31"/>
    <mergeCell ref="M32:O32"/>
    <mergeCell ref="P32:V32"/>
    <mergeCell ref="M26:O26"/>
    <mergeCell ref="P26:V26"/>
    <mergeCell ref="M27:O27"/>
    <mergeCell ref="P27:V27"/>
    <mergeCell ref="M28:O28"/>
    <mergeCell ref="P28:V28"/>
    <mergeCell ref="M23:O23"/>
    <mergeCell ref="P23:V23"/>
    <mergeCell ref="M24:O24"/>
    <mergeCell ref="P24:V24"/>
    <mergeCell ref="M25:O25"/>
    <mergeCell ref="P25:V25"/>
    <mergeCell ref="B15:K16"/>
    <mergeCell ref="M15:V15"/>
    <mergeCell ref="M16:V18"/>
    <mergeCell ref="B17:K20"/>
    <mergeCell ref="B6:V6"/>
    <mergeCell ref="B7:V7"/>
    <mergeCell ref="B8:V8"/>
    <mergeCell ref="B9:V9"/>
    <mergeCell ref="B10:V10"/>
    <mergeCell ref="B11:V11"/>
    <mergeCell ref="H1:S1"/>
    <mergeCell ref="B2:V2"/>
    <mergeCell ref="B3:J3"/>
    <mergeCell ref="K3:Q3"/>
    <mergeCell ref="R3:V3"/>
    <mergeCell ref="B5:V5"/>
    <mergeCell ref="B12:V12"/>
    <mergeCell ref="B13:V13"/>
    <mergeCell ref="B14:V14"/>
  </mergeCells>
  <phoneticPr fontId="3"/>
  <dataValidations count="11">
    <dataValidation type="custom" allowBlank="1" showInputMessage="1" showErrorMessage="1" error="特典券利用欄が未選択です。" sqref="C51:E51" xr:uid="{00000000-0002-0000-0100-000000000000}">
      <formula1>Y49</formula1>
    </dataValidation>
    <dataValidation type="custom" allowBlank="1" showInputMessage="1" showErrorMessage="1" error="特典券利用欄が未選択です。" sqref="C50:E50" xr:uid="{00000000-0002-0000-0100-000001000000}">
      <formula1>Y49</formula1>
    </dataValidation>
    <dataValidation type="custom" allowBlank="1" showInputMessage="1" showErrorMessage="1" error="特典券利用欄が未選択です。" sqref="C48:E48" xr:uid="{00000000-0002-0000-0100-000002000000}">
      <formula1>Y49</formula1>
    </dataValidation>
    <dataValidation type="custom" allowBlank="1" showInputMessage="1" showErrorMessage="1" error="特典券利用欄が未選択です。" sqref="C49:E49" xr:uid="{00000000-0002-0000-0100-000003000000}">
      <formula1>Y49</formula1>
    </dataValidation>
    <dataValidation type="custom" allowBlank="1" showInputMessage="1" showErrorMessage="1" error="特典券利用欄が未選択です。" sqref="C47:E47" xr:uid="{00000000-0002-0000-0100-000004000000}">
      <formula1>Y49</formula1>
    </dataValidation>
    <dataValidation showDropDown="1" showInputMessage="1" sqref="B47 B49:B51" xr:uid="{00000000-0002-0000-0100-000005000000}"/>
    <dataValidation errorStyle="warning" allowBlank="1" showInputMessage="1" showErrorMessage="1" errorTitle="＝ご注意＝" error="「同意する」を選択いただかないと_x000a_登録できない場合があります。" promptTitle="＝リストメニューから選択してください＝" prompt="「同意しない」を選択されますと_x000a_登録できない場合がありますので_x000a_ご注意ください。" sqref="B75:G75" xr:uid="{00000000-0002-0000-0100-000006000000}"/>
    <dataValidation type="list" allowBlank="1" showInputMessage="1" showErrorMessage="1" sqref="P34:V34" xr:uid="{00000000-0002-0000-0100-000007000000}">
      <formula1>"届いている,希望する,希望しない"</formula1>
    </dataValidation>
    <dataValidation type="custom" allowBlank="1" showInputMessage="1" showErrorMessage="1" errorTitle="ご注意" error="&quot;同意する&quot; のチェックボックスをクリックしチェックを入れていただくようお願いします。" sqref="P23:V28 P30:V33 Z35:AF35" xr:uid="{00000000-0002-0000-0100-000008000000}">
      <formula1>$Y$3</formula1>
    </dataValidation>
    <dataValidation type="list" allowBlank="1" showInputMessage="1" showErrorMessage="1" sqref="P29:V29" xr:uid="{00000000-0002-0000-0100-000009000000}">
      <formula1>$Y$25:$Y$31</formula1>
    </dataValidation>
    <dataValidation type="list" allowBlank="1" showInputMessage="1" sqref="I47:N51" xr:uid="{00000000-0002-0000-0100-00000A000000}">
      <formula1>$Y$51:$Y$52</formula1>
    </dataValidation>
  </dataValidations>
  <hyperlinks>
    <hyperlink ref="N20" r:id="rId1" xr:uid="{00000000-0004-0000-0100-000000000000}"/>
  </hyperlinks>
  <pageMargins left="0.43307086614173229" right="0.23622047244094491" top="0.74803149606299213" bottom="0.74803149606299213"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ltText=" ">
                <anchor moveWithCells="1">
                  <from>
                    <xdr:col>11</xdr:col>
                    <xdr:colOff>95250</xdr:colOff>
                    <xdr:row>2</xdr:row>
                    <xdr:rowOff>28575</xdr:rowOff>
                  </from>
                  <to>
                    <xdr:col>12</xdr:col>
                    <xdr:colOff>85725</xdr:colOff>
                    <xdr:row>2</xdr:row>
                    <xdr:rowOff>314325</xdr:rowOff>
                  </to>
                </anchor>
              </controlPr>
            </control>
          </mc:Choice>
        </mc:AlternateContent>
        <mc:AlternateContent xmlns:mc="http://schemas.openxmlformats.org/markup-compatibility/2006">
          <mc:Choice Requires="x14">
            <control shapeId="4098" r:id="rId6" name="Option Button 2">
              <controlPr defaultSize="0" autoFill="0" autoLine="0" autoPict="0">
                <anchor moveWithCells="1">
                  <from>
                    <xdr:col>1</xdr:col>
                    <xdr:colOff>28575</xdr:colOff>
                    <xdr:row>46</xdr:row>
                    <xdr:rowOff>76200</xdr:rowOff>
                  </from>
                  <to>
                    <xdr:col>1</xdr:col>
                    <xdr:colOff>333375</xdr:colOff>
                    <xdr:row>47</xdr:row>
                    <xdr:rowOff>114300</xdr:rowOff>
                  </to>
                </anchor>
              </controlPr>
            </control>
          </mc:Choice>
        </mc:AlternateContent>
        <mc:AlternateContent xmlns:mc="http://schemas.openxmlformats.org/markup-compatibility/2006">
          <mc:Choice Requires="x14">
            <control shapeId="4099" r:id="rId7" name="Option Button 3">
              <controlPr defaultSize="0" autoFill="0" autoLine="0" autoPict="0">
                <anchor moveWithCells="1">
                  <from>
                    <xdr:col>1</xdr:col>
                    <xdr:colOff>28575</xdr:colOff>
                    <xdr:row>47</xdr:row>
                    <xdr:rowOff>95250</xdr:rowOff>
                  </from>
                  <to>
                    <xdr:col>1</xdr:col>
                    <xdr:colOff>323850</xdr:colOff>
                    <xdr:row>49</xdr:row>
                    <xdr:rowOff>47625</xdr:rowOff>
                  </to>
                </anchor>
              </controlPr>
            </control>
          </mc:Choice>
        </mc:AlternateContent>
        <mc:AlternateContent xmlns:mc="http://schemas.openxmlformats.org/markup-compatibility/2006">
          <mc:Choice Requires="x14">
            <control shapeId="4100" r:id="rId8" name="Option Button 4">
              <controlPr defaultSize="0" autoFill="0" autoLine="0" autoPict="0" altText="y54_x000a_">
                <anchor moveWithCells="1">
                  <from>
                    <xdr:col>1</xdr:col>
                    <xdr:colOff>123825</xdr:colOff>
                    <xdr:row>49</xdr:row>
                    <xdr:rowOff>152400</xdr:rowOff>
                  </from>
                  <to>
                    <xdr:col>2</xdr:col>
                    <xdr:colOff>9525</xdr:colOff>
                    <xdr:row>51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T216"/>
  <sheetViews>
    <sheetView showGridLines="0" topLeftCell="C1" zoomScaleNormal="100" zoomScaleSheetLayoutView="80" workbookViewId="0">
      <selection activeCell="C1" sqref="C1"/>
    </sheetView>
  </sheetViews>
  <sheetFormatPr defaultRowHeight="13.5"/>
  <cols>
    <col min="1" max="1" width="1" style="100" customWidth="1"/>
    <col min="2" max="2" width="3.28515625" style="100" customWidth="1"/>
    <col min="3" max="3" width="15.42578125" style="100" customWidth="1"/>
    <col min="4" max="4" width="28.7109375" style="100" customWidth="1"/>
    <col min="5" max="5" width="24.28515625" style="100" customWidth="1"/>
    <col min="6" max="6" width="9.85546875" style="100" customWidth="1"/>
    <col min="7" max="7" width="23.140625" style="100" customWidth="1"/>
    <col min="8" max="8" width="19.5703125" style="110" customWidth="1"/>
    <col min="9" max="9" width="10.42578125" style="110" customWidth="1"/>
    <col min="10" max="10" width="7.42578125" style="110" customWidth="1"/>
    <col min="11" max="11" width="2.7109375" style="100" customWidth="1"/>
    <col min="12" max="12" width="17.140625" style="100" customWidth="1"/>
    <col min="13" max="13" width="3.42578125" style="100" customWidth="1"/>
    <col min="14" max="14" width="6.7109375" style="100" bestFit="1" customWidth="1"/>
    <col min="15" max="16" width="6.85546875" style="100" customWidth="1"/>
    <col min="17" max="17" width="0.85546875" style="100" customWidth="1"/>
    <col min="18" max="256" width="9" style="100"/>
    <col min="257" max="257" width="1" style="100" customWidth="1"/>
    <col min="258" max="258" width="3.28515625" style="100" customWidth="1"/>
    <col min="259" max="259" width="15.42578125" style="100" customWidth="1"/>
    <col min="260" max="260" width="29.140625" style="100" customWidth="1"/>
    <col min="261" max="261" width="24.42578125" style="100" customWidth="1"/>
    <col min="262" max="262" width="9.85546875" style="100" customWidth="1"/>
    <col min="263" max="263" width="23.140625" style="100" customWidth="1"/>
    <col min="264" max="264" width="19.42578125" style="100" customWidth="1"/>
    <col min="265" max="265" width="10.42578125" style="100" customWidth="1"/>
    <col min="266" max="266" width="7.42578125" style="100" customWidth="1"/>
    <col min="267" max="267" width="2.7109375" style="100" customWidth="1"/>
    <col min="268" max="268" width="17.140625" style="100" customWidth="1"/>
    <col min="269" max="269" width="3.42578125" style="100" customWidth="1"/>
    <col min="270" max="270" width="6.7109375" style="100" bestFit="1" customWidth="1"/>
    <col min="271" max="272" width="6.85546875" style="100" customWidth="1"/>
    <col min="273" max="273" width="1.28515625" style="100" customWidth="1"/>
    <col min="274" max="512" width="9" style="100"/>
    <col min="513" max="513" width="1" style="100" customWidth="1"/>
    <col min="514" max="514" width="3.28515625" style="100" customWidth="1"/>
    <col min="515" max="515" width="15.42578125" style="100" customWidth="1"/>
    <col min="516" max="516" width="29.140625" style="100" customWidth="1"/>
    <col min="517" max="517" width="24.42578125" style="100" customWidth="1"/>
    <col min="518" max="518" width="9.85546875" style="100" customWidth="1"/>
    <col min="519" max="519" width="23.140625" style="100" customWidth="1"/>
    <col min="520" max="520" width="19.42578125" style="100" customWidth="1"/>
    <col min="521" max="521" width="10.42578125" style="100" customWidth="1"/>
    <col min="522" max="522" width="7.42578125" style="100" customWidth="1"/>
    <col min="523" max="523" width="2.7109375" style="100" customWidth="1"/>
    <col min="524" max="524" width="17.140625" style="100" customWidth="1"/>
    <col min="525" max="525" width="3.42578125" style="100" customWidth="1"/>
    <col min="526" max="526" width="6.7109375" style="100" bestFit="1" customWidth="1"/>
    <col min="527" max="528" width="6.85546875" style="100" customWidth="1"/>
    <col min="529" max="529" width="1.28515625" style="100" customWidth="1"/>
    <col min="530" max="768" width="9" style="100"/>
    <col min="769" max="769" width="1" style="100" customWidth="1"/>
    <col min="770" max="770" width="3.28515625" style="100" customWidth="1"/>
    <col min="771" max="771" width="15.42578125" style="100" customWidth="1"/>
    <col min="772" max="772" width="29.140625" style="100" customWidth="1"/>
    <col min="773" max="773" width="24.42578125" style="100" customWidth="1"/>
    <col min="774" max="774" width="9.85546875" style="100" customWidth="1"/>
    <col min="775" max="775" width="23.140625" style="100" customWidth="1"/>
    <col min="776" max="776" width="19.42578125" style="100" customWidth="1"/>
    <col min="777" max="777" width="10.42578125" style="100" customWidth="1"/>
    <col min="778" max="778" width="7.42578125" style="100" customWidth="1"/>
    <col min="779" max="779" width="2.7109375" style="100" customWidth="1"/>
    <col min="780" max="780" width="17.140625" style="100" customWidth="1"/>
    <col min="781" max="781" width="3.42578125" style="100" customWidth="1"/>
    <col min="782" max="782" width="6.7109375" style="100" bestFit="1" customWidth="1"/>
    <col min="783" max="784" width="6.85546875" style="100" customWidth="1"/>
    <col min="785" max="785" width="1.28515625" style="100" customWidth="1"/>
    <col min="786" max="1024" width="9" style="100"/>
    <col min="1025" max="1025" width="1" style="100" customWidth="1"/>
    <col min="1026" max="1026" width="3.28515625" style="100" customWidth="1"/>
    <col min="1027" max="1027" width="15.42578125" style="100" customWidth="1"/>
    <col min="1028" max="1028" width="29.140625" style="100" customWidth="1"/>
    <col min="1029" max="1029" width="24.42578125" style="100" customWidth="1"/>
    <col min="1030" max="1030" width="9.85546875" style="100" customWidth="1"/>
    <col min="1031" max="1031" width="23.140625" style="100" customWidth="1"/>
    <col min="1032" max="1032" width="19.42578125" style="100" customWidth="1"/>
    <col min="1033" max="1033" width="10.42578125" style="100" customWidth="1"/>
    <col min="1034" max="1034" width="7.42578125" style="100" customWidth="1"/>
    <col min="1035" max="1035" width="2.7109375" style="100" customWidth="1"/>
    <col min="1036" max="1036" width="17.140625" style="100" customWidth="1"/>
    <col min="1037" max="1037" width="3.42578125" style="100" customWidth="1"/>
    <col min="1038" max="1038" width="6.7109375" style="100" bestFit="1" customWidth="1"/>
    <col min="1039" max="1040" width="6.85546875" style="100" customWidth="1"/>
    <col min="1041" max="1041" width="1.28515625" style="100" customWidth="1"/>
    <col min="1042" max="1280" width="9" style="100"/>
    <col min="1281" max="1281" width="1" style="100" customWidth="1"/>
    <col min="1282" max="1282" width="3.28515625" style="100" customWidth="1"/>
    <col min="1283" max="1283" width="15.42578125" style="100" customWidth="1"/>
    <col min="1284" max="1284" width="29.140625" style="100" customWidth="1"/>
    <col min="1285" max="1285" width="24.42578125" style="100" customWidth="1"/>
    <col min="1286" max="1286" width="9.85546875" style="100" customWidth="1"/>
    <col min="1287" max="1287" width="23.140625" style="100" customWidth="1"/>
    <col min="1288" max="1288" width="19.42578125" style="100" customWidth="1"/>
    <col min="1289" max="1289" width="10.42578125" style="100" customWidth="1"/>
    <col min="1290" max="1290" width="7.42578125" style="100" customWidth="1"/>
    <col min="1291" max="1291" width="2.7109375" style="100" customWidth="1"/>
    <col min="1292" max="1292" width="17.140625" style="100" customWidth="1"/>
    <col min="1293" max="1293" width="3.42578125" style="100" customWidth="1"/>
    <col min="1294" max="1294" width="6.7109375" style="100" bestFit="1" customWidth="1"/>
    <col min="1295" max="1296" width="6.85546875" style="100" customWidth="1"/>
    <col min="1297" max="1297" width="1.28515625" style="100" customWidth="1"/>
    <col min="1298" max="1536" width="9" style="100"/>
    <col min="1537" max="1537" width="1" style="100" customWidth="1"/>
    <col min="1538" max="1538" width="3.28515625" style="100" customWidth="1"/>
    <col min="1539" max="1539" width="15.42578125" style="100" customWidth="1"/>
    <col min="1540" max="1540" width="29.140625" style="100" customWidth="1"/>
    <col min="1541" max="1541" width="24.42578125" style="100" customWidth="1"/>
    <col min="1542" max="1542" width="9.85546875" style="100" customWidth="1"/>
    <col min="1543" max="1543" width="23.140625" style="100" customWidth="1"/>
    <col min="1544" max="1544" width="19.42578125" style="100" customWidth="1"/>
    <col min="1545" max="1545" width="10.42578125" style="100" customWidth="1"/>
    <col min="1546" max="1546" width="7.42578125" style="100" customWidth="1"/>
    <col min="1547" max="1547" width="2.7109375" style="100" customWidth="1"/>
    <col min="1548" max="1548" width="17.140625" style="100" customWidth="1"/>
    <col min="1549" max="1549" width="3.42578125" style="100" customWidth="1"/>
    <col min="1550" max="1550" width="6.7109375" style="100" bestFit="1" customWidth="1"/>
    <col min="1551" max="1552" width="6.85546875" style="100" customWidth="1"/>
    <col min="1553" max="1553" width="1.28515625" style="100" customWidth="1"/>
    <col min="1554" max="1792" width="9" style="100"/>
    <col min="1793" max="1793" width="1" style="100" customWidth="1"/>
    <col min="1794" max="1794" width="3.28515625" style="100" customWidth="1"/>
    <col min="1795" max="1795" width="15.42578125" style="100" customWidth="1"/>
    <col min="1796" max="1796" width="29.140625" style="100" customWidth="1"/>
    <col min="1797" max="1797" width="24.42578125" style="100" customWidth="1"/>
    <col min="1798" max="1798" width="9.85546875" style="100" customWidth="1"/>
    <col min="1799" max="1799" width="23.140625" style="100" customWidth="1"/>
    <col min="1800" max="1800" width="19.42578125" style="100" customWidth="1"/>
    <col min="1801" max="1801" width="10.42578125" style="100" customWidth="1"/>
    <col min="1802" max="1802" width="7.42578125" style="100" customWidth="1"/>
    <col min="1803" max="1803" width="2.7109375" style="100" customWidth="1"/>
    <col min="1804" max="1804" width="17.140625" style="100" customWidth="1"/>
    <col min="1805" max="1805" width="3.42578125" style="100" customWidth="1"/>
    <col min="1806" max="1806" width="6.7109375" style="100" bestFit="1" customWidth="1"/>
    <col min="1807" max="1808" width="6.85546875" style="100" customWidth="1"/>
    <col min="1809" max="1809" width="1.28515625" style="100" customWidth="1"/>
    <col min="1810" max="2048" width="9" style="100"/>
    <col min="2049" max="2049" width="1" style="100" customWidth="1"/>
    <col min="2050" max="2050" width="3.28515625" style="100" customWidth="1"/>
    <col min="2051" max="2051" width="15.42578125" style="100" customWidth="1"/>
    <col min="2052" max="2052" width="29.140625" style="100" customWidth="1"/>
    <col min="2053" max="2053" width="24.42578125" style="100" customWidth="1"/>
    <col min="2054" max="2054" width="9.85546875" style="100" customWidth="1"/>
    <col min="2055" max="2055" width="23.140625" style="100" customWidth="1"/>
    <col min="2056" max="2056" width="19.42578125" style="100" customWidth="1"/>
    <col min="2057" max="2057" width="10.42578125" style="100" customWidth="1"/>
    <col min="2058" max="2058" width="7.42578125" style="100" customWidth="1"/>
    <col min="2059" max="2059" width="2.7109375" style="100" customWidth="1"/>
    <col min="2060" max="2060" width="17.140625" style="100" customWidth="1"/>
    <col min="2061" max="2061" width="3.42578125" style="100" customWidth="1"/>
    <col min="2062" max="2062" width="6.7109375" style="100" bestFit="1" customWidth="1"/>
    <col min="2063" max="2064" width="6.85546875" style="100" customWidth="1"/>
    <col min="2065" max="2065" width="1.28515625" style="100" customWidth="1"/>
    <col min="2066" max="2304" width="9" style="100"/>
    <col min="2305" max="2305" width="1" style="100" customWidth="1"/>
    <col min="2306" max="2306" width="3.28515625" style="100" customWidth="1"/>
    <col min="2307" max="2307" width="15.42578125" style="100" customWidth="1"/>
    <col min="2308" max="2308" width="29.140625" style="100" customWidth="1"/>
    <col min="2309" max="2309" width="24.42578125" style="100" customWidth="1"/>
    <col min="2310" max="2310" width="9.85546875" style="100" customWidth="1"/>
    <col min="2311" max="2311" width="23.140625" style="100" customWidth="1"/>
    <col min="2312" max="2312" width="19.42578125" style="100" customWidth="1"/>
    <col min="2313" max="2313" width="10.42578125" style="100" customWidth="1"/>
    <col min="2314" max="2314" width="7.42578125" style="100" customWidth="1"/>
    <col min="2315" max="2315" width="2.7109375" style="100" customWidth="1"/>
    <col min="2316" max="2316" width="17.140625" style="100" customWidth="1"/>
    <col min="2317" max="2317" width="3.42578125" style="100" customWidth="1"/>
    <col min="2318" max="2318" width="6.7109375" style="100" bestFit="1" customWidth="1"/>
    <col min="2319" max="2320" width="6.85546875" style="100" customWidth="1"/>
    <col min="2321" max="2321" width="1.28515625" style="100" customWidth="1"/>
    <col min="2322" max="2560" width="9" style="100"/>
    <col min="2561" max="2561" width="1" style="100" customWidth="1"/>
    <col min="2562" max="2562" width="3.28515625" style="100" customWidth="1"/>
    <col min="2563" max="2563" width="15.42578125" style="100" customWidth="1"/>
    <col min="2564" max="2564" width="29.140625" style="100" customWidth="1"/>
    <col min="2565" max="2565" width="24.42578125" style="100" customWidth="1"/>
    <col min="2566" max="2566" width="9.85546875" style="100" customWidth="1"/>
    <col min="2567" max="2567" width="23.140625" style="100" customWidth="1"/>
    <col min="2568" max="2568" width="19.42578125" style="100" customWidth="1"/>
    <col min="2569" max="2569" width="10.42578125" style="100" customWidth="1"/>
    <col min="2570" max="2570" width="7.42578125" style="100" customWidth="1"/>
    <col min="2571" max="2571" width="2.7109375" style="100" customWidth="1"/>
    <col min="2572" max="2572" width="17.140625" style="100" customWidth="1"/>
    <col min="2573" max="2573" width="3.42578125" style="100" customWidth="1"/>
    <col min="2574" max="2574" width="6.7109375" style="100" bestFit="1" customWidth="1"/>
    <col min="2575" max="2576" width="6.85546875" style="100" customWidth="1"/>
    <col min="2577" max="2577" width="1.28515625" style="100" customWidth="1"/>
    <col min="2578" max="2816" width="9" style="100"/>
    <col min="2817" max="2817" width="1" style="100" customWidth="1"/>
    <col min="2818" max="2818" width="3.28515625" style="100" customWidth="1"/>
    <col min="2819" max="2819" width="15.42578125" style="100" customWidth="1"/>
    <col min="2820" max="2820" width="29.140625" style="100" customWidth="1"/>
    <col min="2821" max="2821" width="24.42578125" style="100" customWidth="1"/>
    <col min="2822" max="2822" width="9.85546875" style="100" customWidth="1"/>
    <col min="2823" max="2823" width="23.140625" style="100" customWidth="1"/>
    <col min="2824" max="2824" width="19.42578125" style="100" customWidth="1"/>
    <col min="2825" max="2825" width="10.42578125" style="100" customWidth="1"/>
    <col min="2826" max="2826" width="7.42578125" style="100" customWidth="1"/>
    <col min="2827" max="2827" width="2.7109375" style="100" customWidth="1"/>
    <col min="2828" max="2828" width="17.140625" style="100" customWidth="1"/>
    <col min="2829" max="2829" width="3.42578125" style="100" customWidth="1"/>
    <col min="2830" max="2830" width="6.7109375" style="100" bestFit="1" customWidth="1"/>
    <col min="2831" max="2832" width="6.85546875" style="100" customWidth="1"/>
    <col min="2833" max="2833" width="1.28515625" style="100" customWidth="1"/>
    <col min="2834" max="3072" width="9" style="100"/>
    <col min="3073" max="3073" width="1" style="100" customWidth="1"/>
    <col min="3074" max="3074" width="3.28515625" style="100" customWidth="1"/>
    <col min="3075" max="3075" width="15.42578125" style="100" customWidth="1"/>
    <col min="3076" max="3076" width="29.140625" style="100" customWidth="1"/>
    <col min="3077" max="3077" width="24.42578125" style="100" customWidth="1"/>
    <col min="3078" max="3078" width="9.85546875" style="100" customWidth="1"/>
    <col min="3079" max="3079" width="23.140625" style="100" customWidth="1"/>
    <col min="3080" max="3080" width="19.42578125" style="100" customWidth="1"/>
    <col min="3081" max="3081" width="10.42578125" style="100" customWidth="1"/>
    <col min="3082" max="3082" width="7.42578125" style="100" customWidth="1"/>
    <col min="3083" max="3083" width="2.7109375" style="100" customWidth="1"/>
    <col min="3084" max="3084" width="17.140625" style="100" customWidth="1"/>
    <col min="3085" max="3085" width="3.42578125" style="100" customWidth="1"/>
    <col min="3086" max="3086" width="6.7109375" style="100" bestFit="1" customWidth="1"/>
    <col min="3087" max="3088" width="6.85546875" style="100" customWidth="1"/>
    <col min="3089" max="3089" width="1.28515625" style="100" customWidth="1"/>
    <col min="3090" max="3328" width="9" style="100"/>
    <col min="3329" max="3329" width="1" style="100" customWidth="1"/>
    <col min="3330" max="3330" width="3.28515625" style="100" customWidth="1"/>
    <col min="3331" max="3331" width="15.42578125" style="100" customWidth="1"/>
    <col min="3332" max="3332" width="29.140625" style="100" customWidth="1"/>
    <col min="3333" max="3333" width="24.42578125" style="100" customWidth="1"/>
    <col min="3334" max="3334" width="9.85546875" style="100" customWidth="1"/>
    <col min="3335" max="3335" width="23.140625" style="100" customWidth="1"/>
    <col min="3336" max="3336" width="19.42578125" style="100" customWidth="1"/>
    <col min="3337" max="3337" width="10.42578125" style="100" customWidth="1"/>
    <col min="3338" max="3338" width="7.42578125" style="100" customWidth="1"/>
    <col min="3339" max="3339" width="2.7109375" style="100" customWidth="1"/>
    <col min="3340" max="3340" width="17.140625" style="100" customWidth="1"/>
    <col min="3341" max="3341" width="3.42578125" style="100" customWidth="1"/>
    <col min="3342" max="3342" width="6.7109375" style="100" bestFit="1" customWidth="1"/>
    <col min="3343" max="3344" width="6.85546875" style="100" customWidth="1"/>
    <col min="3345" max="3345" width="1.28515625" style="100" customWidth="1"/>
    <col min="3346" max="3584" width="9" style="100"/>
    <col min="3585" max="3585" width="1" style="100" customWidth="1"/>
    <col min="3586" max="3586" width="3.28515625" style="100" customWidth="1"/>
    <col min="3587" max="3587" width="15.42578125" style="100" customWidth="1"/>
    <col min="3588" max="3588" width="29.140625" style="100" customWidth="1"/>
    <col min="3589" max="3589" width="24.42578125" style="100" customWidth="1"/>
    <col min="3590" max="3590" width="9.85546875" style="100" customWidth="1"/>
    <col min="3591" max="3591" width="23.140625" style="100" customWidth="1"/>
    <col min="3592" max="3592" width="19.42578125" style="100" customWidth="1"/>
    <col min="3593" max="3593" width="10.42578125" style="100" customWidth="1"/>
    <col min="3594" max="3594" width="7.42578125" style="100" customWidth="1"/>
    <col min="3595" max="3595" width="2.7109375" style="100" customWidth="1"/>
    <col min="3596" max="3596" width="17.140625" style="100" customWidth="1"/>
    <col min="3597" max="3597" width="3.42578125" style="100" customWidth="1"/>
    <col min="3598" max="3598" width="6.7109375" style="100" bestFit="1" customWidth="1"/>
    <col min="3599" max="3600" width="6.85546875" style="100" customWidth="1"/>
    <col min="3601" max="3601" width="1.28515625" style="100" customWidth="1"/>
    <col min="3602" max="3840" width="9" style="100"/>
    <col min="3841" max="3841" width="1" style="100" customWidth="1"/>
    <col min="3842" max="3842" width="3.28515625" style="100" customWidth="1"/>
    <col min="3843" max="3843" width="15.42578125" style="100" customWidth="1"/>
    <col min="3844" max="3844" width="29.140625" style="100" customWidth="1"/>
    <col min="3845" max="3845" width="24.42578125" style="100" customWidth="1"/>
    <col min="3846" max="3846" width="9.85546875" style="100" customWidth="1"/>
    <col min="3847" max="3847" width="23.140625" style="100" customWidth="1"/>
    <col min="3848" max="3848" width="19.42578125" style="100" customWidth="1"/>
    <col min="3849" max="3849" width="10.42578125" style="100" customWidth="1"/>
    <col min="3850" max="3850" width="7.42578125" style="100" customWidth="1"/>
    <col min="3851" max="3851" width="2.7109375" style="100" customWidth="1"/>
    <col min="3852" max="3852" width="17.140625" style="100" customWidth="1"/>
    <col min="3853" max="3853" width="3.42578125" style="100" customWidth="1"/>
    <col min="3854" max="3854" width="6.7109375" style="100" bestFit="1" customWidth="1"/>
    <col min="3855" max="3856" width="6.85546875" style="100" customWidth="1"/>
    <col min="3857" max="3857" width="1.28515625" style="100" customWidth="1"/>
    <col min="3858" max="4096" width="9" style="100"/>
    <col min="4097" max="4097" width="1" style="100" customWidth="1"/>
    <col min="4098" max="4098" width="3.28515625" style="100" customWidth="1"/>
    <col min="4099" max="4099" width="15.42578125" style="100" customWidth="1"/>
    <col min="4100" max="4100" width="29.140625" style="100" customWidth="1"/>
    <col min="4101" max="4101" width="24.42578125" style="100" customWidth="1"/>
    <col min="4102" max="4102" width="9.85546875" style="100" customWidth="1"/>
    <col min="4103" max="4103" width="23.140625" style="100" customWidth="1"/>
    <col min="4104" max="4104" width="19.42578125" style="100" customWidth="1"/>
    <col min="4105" max="4105" width="10.42578125" style="100" customWidth="1"/>
    <col min="4106" max="4106" width="7.42578125" style="100" customWidth="1"/>
    <col min="4107" max="4107" width="2.7109375" style="100" customWidth="1"/>
    <col min="4108" max="4108" width="17.140625" style="100" customWidth="1"/>
    <col min="4109" max="4109" width="3.42578125" style="100" customWidth="1"/>
    <col min="4110" max="4110" width="6.7109375" style="100" bestFit="1" customWidth="1"/>
    <col min="4111" max="4112" width="6.85546875" style="100" customWidth="1"/>
    <col min="4113" max="4113" width="1.28515625" style="100" customWidth="1"/>
    <col min="4114" max="4352" width="9" style="100"/>
    <col min="4353" max="4353" width="1" style="100" customWidth="1"/>
    <col min="4354" max="4354" width="3.28515625" style="100" customWidth="1"/>
    <col min="4355" max="4355" width="15.42578125" style="100" customWidth="1"/>
    <col min="4356" max="4356" width="29.140625" style="100" customWidth="1"/>
    <col min="4357" max="4357" width="24.42578125" style="100" customWidth="1"/>
    <col min="4358" max="4358" width="9.85546875" style="100" customWidth="1"/>
    <col min="4359" max="4359" width="23.140625" style="100" customWidth="1"/>
    <col min="4360" max="4360" width="19.42578125" style="100" customWidth="1"/>
    <col min="4361" max="4361" width="10.42578125" style="100" customWidth="1"/>
    <col min="4362" max="4362" width="7.42578125" style="100" customWidth="1"/>
    <col min="4363" max="4363" width="2.7109375" style="100" customWidth="1"/>
    <col min="4364" max="4364" width="17.140625" style="100" customWidth="1"/>
    <col min="4365" max="4365" width="3.42578125" style="100" customWidth="1"/>
    <col min="4366" max="4366" width="6.7109375" style="100" bestFit="1" customWidth="1"/>
    <col min="4367" max="4368" width="6.85546875" style="100" customWidth="1"/>
    <col min="4369" max="4369" width="1.28515625" style="100" customWidth="1"/>
    <col min="4370" max="4608" width="9" style="100"/>
    <col min="4609" max="4609" width="1" style="100" customWidth="1"/>
    <col min="4610" max="4610" width="3.28515625" style="100" customWidth="1"/>
    <col min="4611" max="4611" width="15.42578125" style="100" customWidth="1"/>
    <col min="4612" max="4612" width="29.140625" style="100" customWidth="1"/>
    <col min="4613" max="4613" width="24.42578125" style="100" customWidth="1"/>
    <col min="4614" max="4614" width="9.85546875" style="100" customWidth="1"/>
    <col min="4615" max="4615" width="23.140625" style="100" customWidth="1"/>
    <col min="4616" max="4616" width="19.42578125" style="100" customWidth="1"/>
    <col min="4617" max="4617" width="10.42578125" style="100" customWidth="1"/>
    <col min="4618" max="4618" width="7.42578125" style="100" customWidth="1"/>
    <col min="4619" max="4619" width="2.7109375" style="100" customWidth="1"/>
    <col min="4620" max="4620" width="17.140625" style="100" customWidth="1"/>
    <col min="4621" max="4621" width="3.42578125" style="100" customWidth="1"/>
    <col min="4622" max="4622" width="6.7109375" style="100" bestFit="1" customWidth="1"/>
    <col min="4623" max="4624" width="6.85546875" style="100" customWidth="1"/>
    <col min="4625" max="4625" width="1.28515625" style="100" customWidth="1"/>
    <col min="4626" max="4864" width="9" style="100"/>
    <col min="4865" max="4865" width="1" style="100" customWidth="1"/>
    <col min="4866" max="4866" width="3.28515625" style="100" customWidth="1"/>
    <col min="4867" max="4867" width="15.42578125" style="100" customWidth="1"/>
    <col min="4868" max="4868" width="29.140625" style="100" customWidth="1"/>
    <col min="4869" max="4869" width="24.42578125" style="100" customWidth="1"/>
    <col min="4870" max="4870" width="9.85546875" style="100" customWidth="1"/>
    <col min="4871" max="4871" width="23.140625" style="100" customWidth="1"/>
    <col min="4872" max="4872" width="19.42578125" style="100" customWidth="1"/>
    <col min="4873" max="4873" width="10.42578125" style="100" customWidth="1"/>
    <col min="4874" max="4874" width="7.42578125" style="100" customWidth="1"/>
    <col min="4875" max="4875" width="2.7109375" style="100" customWidth="1"/>
    <col min="4876" max="4876" width="17.140625" style="100" customWidth="1"/>
    <col min="4877" max="4877" width="3.42578125" style="100" customWidth="1"/>
    <col min="4878" max="4878" width="6.7109375" style="100" bestFit="1" customWidth="1"/>
    <col min="4879" max="4880" width="6.85546875" style="100" customWidth="1"/>
    <col min="4881" max="4881" width="1.28515625" style="100" customWidth="1"/>
    <col min="4882" max="5120" width="9" style="100"/>
    <col min="5121" max="5121" width="1" style="100" customWidth="1"/>
    <col min="5122" max="5122" width="3.28515625" style="100" customWidth="1"/>
    <col min="5123" max="5123" width="15.42578125" style="100" customWidth="1"/>
    <col min="5124" max="5124" width="29.140625" style="100" customWidth="1"/>
    <col min="5125" max="5125" width="24.42578125" style="100" customWidth="1"/>
    <col min="5126" max="5126" width="9.85546875" style="100" customWidth="1"/>
    <col min="5127" max="5127" width="23.140625" style="100" customWidth="1"/>
    <col min="5128" max="5128" width="19.42578125" style="100" customWidth="1"/>
    <col min="5129" max="5129" width="10.42578125" style="100" customWidth="1"/>
    <col min="5130" max="5130" width="7.42578125" style="100" customWidth="1"/>
    <col min="5131" max="5131" width="2.7109375" style="100" customWidth="1"/>
    <col min="5132" max="5132" width="17.140625" style="100" customWidth="1"/>
    <col min="5133" max="5133" width="3.42578125" style="100" customWidth="1"/>
    <col min="5134" max="5134" width="6.7109375" style="100" bestFit="1" customWidth="1"/>
    <col min="5135" max="5136" width="6.85546875" style="100" customWidth="1"/>
    <col min="5137" max="5137" width="1.28515625" style="100" customWidth="1"/>
    <col min="5138" max="5376" width="9" style="100"/>
    <col min="5377" max="5377" width="1" style="100" customWidth="1"/>
    <col min="5378" max="5378" width="3.28515625" style="100" customWidth="1"/>
    <col min="5379" max="5379" width="15.42578125" style="100" customWidth="1"/>
    <col min="5380" max="5380" width="29.140625" style="100" customWidth="1"/>
    <col min="5381" max="5381" width="24.42578125" style="100" customWidth="1"/>
    <col min="5382" max="5382" width="9.85546875" style="100" customWidth="1"/>
    <col min="5383" max="5383" width="23.140625" style="100" customWidth="1"/>
    <col min="5384" max="5384" width="19.42578125" style="100" customWidth="1"/>
    <col min="5385" max="5385" width="10.42578125" style="100" customWidth="1"/>
    <col min="5386" max="5386" width="7.42578125" style="100" customWidth="1"/>
    <col min="5387" max="5387" width="2.7109375" style="100" customWidth="1"/>
    <col min="5388" max="5388" width="17.140625" style="100" customWidth="1"/>
    <col min="5389" max="5389" width="3.42578125" style="100" customWidth="1"/>
    <col min="5390" max="5390" width="6.7109375" style="100" bestFit="1" customWidth="1"/>
    <col min="5391" max="5392" width="6.85546875" style="100" customWidth="1"/>
    <col min="5393" max="5393" width="1.28515625" style="100" customWidth="1"/>
    <col min="5394" max="5632" width="9" style="100"/>
    <col min="5633" max="5633" width="1" style="100" customWidth="1"/>
    <col min="5634" max="5634" width="3.28515625" style="100" customWidth="1"/>
    <col min="5635" max="5635" width="15.42578125" style="100" customWidth="1"/>
    <col min="5636" max="5636" width="29.140625" style="100" customWidth="1"/>
    <col min="5637" max="5637" width="24.42578125" style="100" customWidth="1"/>
    <col min="5638" max="5638" width="9.85546875" style="100" customWidth="1"/>
    <col min="5639" max="5639" width="23.140625" style="100" customWidth="1"/>
    <col min="5640" max="5640" width="19.42578125" style="100" customWidth="1"/>
    <col min="5641" max="5641" width="10.42578125" style="100" customWidth="1"/>
    <col min="5642" max="5642" width="7.42578125" style="100" customWidth="1"/>
    <col min="5643" max="5643" width="2.7109375" style="100" customWidth="1"/>
    <col min="5644" max="5644" width="17.140625" style="100" customWidth="1"/>
    <col min="5645" max="5645" width="3.42578125" style="100" customWidth="1"/>
    <col min="5646" max="5646" width="6.7109375" style="100" bestFit="1" customWidth="1"/>
    <col min="5647" max="5648" width="6.85546875" style="100" customWidth="1"/>
    <col min="5649" max="5649" width="1.28515625" style="100" customWidth="1"/>
    <col min="5650" max="5888" width="9" style="100"/>
    <col min="5889" max="5889" width="1" style="100" customWidth="1"/>
    <col min="5890" max="5890" width="3.28515625" style="100" customWidth="1"/>
    <col min="5891" max="5891" width="15.42578125" style="100" customWidth="1"/>
    <col min="5892" max="5892" width="29.140625" style="100" customWidth="1"/>
    <col min="5893" max="5893" width="24.42578125" style="100" customWidth="1"/>
    <col min="5894" max="5894" width="9.85546875" style="100" customWidth="1"/>
    <col min="5895" max="5895" width="23.140625" style="100" customWidth="1"/>
    <col min="5896" max="5896" width="19.42578125" style="100" customWidth="1"/>
    <col min="5897" max="5897" width="10.42578125" style="100" customWidth="1"/>
    <col min="5898" max="5898" width="7.42578125" style="100" customWidth="1"/>
    <col min="5899" max="5899" width="2.7109375" style="100" customWidth="1"/>
    <col min="5900" max="5900" width="17.140625" style="100" customWidth="1"/>
    <col min="5901" max="5901" width="3.42578125" style="100" customWidth="1"/>
    <col min="5902" max="5902" width="6.7109375" style="100" bestFit="1" customWidth="1"/>
    <col min="5903" max="5904" width="6.85546875" style="100" customWidth="1"/>
    <col min="5905" max="5905" width="1.28515625" style="100" customWidth="1"/>
    <col min="5906" max="6144" width="9" style="100"/>
    <col min="6145" max="6145" width="1" style="100" customWidth="1"/>
    <col min="6146" max="6146" width="3.28515625" style="100" customWidth="1"/>
    <col min="6147" max="6147" width="15.42578125" style="100" customWidth="1"/>
    <col min="6148" max="6148" width="29.140625" style="100" customWidth="1"/>
    <col min="6149" max="6149" width="24.42578125" style="100" customWidth="1"/>
    <col min="6150" max="6150" width="9.85546875" style="100" customWidth="1"/>
    <col min="6151" max="6151" width="23.140625" style="100" customWidth="1"/>
    <col min="6152" max="6152" width="19.42578125" style="100" customWidth="1"/>
    <col min="6153" max="6153" width="10.42578125" style="100" customWidth="1"/>
    <col min="6154" max="6154" width="7.42578125" style="100" customWidth="1"/>
    <col min="6155" max="6155" width="2.7109375" style="100" customWidth="1"/>
    <col min="6156" max="6156" width="17.140625" style="100" customWidth="1"/>
    <col min="6157" max="6157" width="3.42578125" style="100" customWidth="1"/>
    <col min="6158" max="6158" width="6.7109375" style="100" bestFit="1" customWidth="1"/>
    <col min="6159" max="6160" width="6.85546875" style="100" customWidth="1"/>
    <col min="6161" max="6161" width="1.28515625" style="100" customWidth="1"/>
    <col min="6162" max="6400" width="9" style="100"/>
    <col min="6401" max="6401" width="1" style="100" customWidth="1"/>
    <col min="6402" max="6402" width="3.28515625" style="100" customWidth="1"/>
    <col min="6403" max="6403" width="15.42578125" style="100" customWidth="1"/>
    <col min="6404" max="6404" width="29.140625" style="100" customWidth="1"/>
    <col min="6405" max="6405" width="24.42578125" style="100" customWidth="1"/>
    <col min="6406" max="6406" width="9.85546875" style="100" customWidth="1"/>
    <col min="6407" max="6407" width="23.140625" style="100" customWidth="1"/>
    <col min="6408" max="6408" width="19.42578125" style="100" customWidth="1"/>
    <col min="6409" max="6409" width="10.42578125" style="100" customWidth="1"/>
    <col min="6410" max="6410" width="7.42578125" style="100" customWidth="1"/>
    <col min="6411" max="6411" width="2.7109375" style="100" customWidth="1"/>
    <col min="6412" max="6412" width="17.140625" style="100" customWidth="1"/>
    <col min="6413" max="6413" width="3.42578125" style="100" customWidth="1"/>
    <col min="6414" max="6414" width="6.7109375" style="100" bestFit="1" customWidth="1"/>
    <col min="6415" max="6416" width="6.85546875" style="100" customWidth="1"/>
    <col min="6417" max="6417" width="1.28515625" style="100" customWidth="1"/>
    <col min="6418" max="6656" width="9" style="100"/>
    <col min="6657" max="6657" width="1" style="100" customWidth="1"/>
    <col min="6658" max="6658" width="3.28515625" style="100" customWidth="1"/>
    <col min="6659" max="6659" width="15.42578125" style="100" customWidth="1"/>
    <col min="6660" max="6660" width="29.140625" style="100" customWidth="1"/>
    <col min="6661" max="6661" width="24.42578125" style="100" customWidth="1"/>
    <col min="6662" max="6662" width="9.85546875" style="100" customWidth="1"/>
    <col min="6663" max="6663" width="23.140625" style="100" customWidth="1"/>
    <col min="6664" max="6664" width="19.42578125" style="100" customWidth="1"/>
    <col min="6665" max="6665" width="10.42578125" style="100" customWidth="1"/>
    <col min="6666" max="6666" width="7.42578125" style="100" customWidth="1"/>
    <col min="6667" max="6667" width="2.7109375" style="100" customWidth="1"/>
    <col min="6668" max="6668" width="17.140625" style="100" customWidth="1"/>
    <col min="6669" max="6669" width="3.42578125" style="100" customWidth="1"/>
    <col min="6670" max="6670" width="6.7109375" style="100" bestFit="1" customWidth="1"/>
    <col min="6671" max="6672" width="6.85546875" style="100" customWidth="1"/>
    <col min="6673" max="6673" width="1.28515625" style="100" customWidth="1"/>
    <col min="6674" max="6912" width="9" style="100"/>
    <col min="6913" max="6913" width="1" style="100" customWidth="1"/>
    <col min="6914" max="6914" width="3.28515625" style="100" customWidth="1"/>
    <col min="6915" max="6915" width="15.42578125" style="100" customWidth="1"/>
    <col min="6916" max="6916" width="29.140625" style="100" customWidth="1"/>
    <col min="6917" max="6917" width="24.42578125" style="100" customWidth="1"/>
    <col min="6918" max="6918" width="9.85546875" style="100" customWidth="1"/>
    <col min="6919" max="6919" width="23.140625" style="100" customWidth="1"/>
    <col min="6920" max="6920" width="19.42578125" style="100" customWidth="1"/>
    <col min="6921" max="6921" width="10.42578125" style="100" customWidth="1"/>
    <col min="6922" max="6922" width="7.42578125" style="100" customWidth="1"/>
    <col min="6923" max="6923" width="2.7109375" style="100" customWidth="1"/>
    <col min="6924" max="6924" width="17.140625" style="100" customWidth="1"/>
    <col min="6925" max="6925" width="3.42578125" style="100" customWidth="1"/>
    <col min="6926" max="6926" width="6.7109375" style="100" bestFit="1" customWidth="1"/>
    <col min="6927" max="6928" width="6.85546875" style="100" customWidth="1"/>
    <col min="6929" max="6929" width="1.28515625" style="100" customWidth="1"/>
    <col min="6930" max="7168" width="9" style="100"/>
    <col min="7169" max="7169" width="1" style="100" customWidth="1"/>
    <col min="7170" max="7170" width="3.28515625" style="100" customWidth="1"/>
    <col min="7171" max="7171" width="15.42578125" style="100" customWidth="1"/>
    <col min="7172" max="7172" width="29.140625" style="100" customWidth="1"/>
    <col min="7173" max="7173" width="24.42578125" style="100" customWidth="1"/>
    <col min="7174" max="7174" width="9.85546875" style="100" customWidth="1"/>
    <col min="7175" max="7175" width="23.140625" style="100" customWidth="1"/>
    <col min="7176" max="7176" width="19.42578125" style="100" customWidth="1"/>
    <col min="7177" max="7177" width="10.42578125" style="100" customWidth="1"/>
    <col min="7178" max="7178" width="7.42578125" style="100" customWidth="1"/>
    <col min="7179" max="7179" width="2.7109375" style="100" customWidth="1"/>
    <col min="7180" max="7180" width="17.140625" style="100" customWidth="1"/>
    <col min="7181" max="7181" width="3.42578125" style="100" customWidth="1"/>
    <col min="7182" max="7182" width="6.7109375" style="100" bestFit="1" customWidth="1"/>
    <col min="7183" max="7184" width="6.85546875" style="100" customWidth="1"/>
    <col min="7185" max="7185" width="1.28515625" style="100" customWidth="1"/>
    <col min="7186" max="7424" width="9" style="100"/>
    <col min="7425" max="7425" width="1" style="100" customWidth="1"/>
    <col min="7426" max="7426" width="3.28515625" style="100" customWidth="1"/>
    <col min="7427" max="7427" width="15.42578125" style="100" customWidth="1"/>
    <col min="7428" max="7428" width="29.140625" style="100" customWidth="1"/>
    <col min="7429" max="7429" width="24.42578125" style="100" customWidth="1"/>
    <col min="7430" max="7430" width="9.85546875" style="100" customWidth="1"/>
    <col min="7431" max="7431" width="23.140625" style="100" customWidth="1"/>
    <col min="7432" max="7432" width="19.42578125" style="100" customWidth="1"/>
    <col min="7433" max="7433" width="10.42578125" style="100" customWidth="1"/>
    <col min="7434" max="7434" width="7.42578125" style="100" customWidth="1"/>
    <col min="7435" max="7435" width="2.7109375" style="100" customWidth="1"/>
    <col min="7436" max="7436" width="17.140625" style="100" customWidth="1"/>
    <col min="7437" max="7437" width="3.42578125" style="100" customWidth="1"/>
    <col min="7438" max="7438" width="6.7109375" style="100" bestFit="1" customWidth="1"/>
    <col min="7439" max="7440" width="6.85546875" style="100" customWidth="1"/>
    <col min="7441" max="7441" width="1.28515625" style="100" customWidth="1"/>
    <col min="7442" max="7680" width="9" style="100"/>
    <col min="7681" max="7681" width="1" style="100" customWidth="1"/>
    <col min="7682" max="7682" width="3.28515625" style="100" customWidth="1"/>
    <col min="7683" max="7683" width="15.42578125" style="100" customWidth="1"/>
    <col min="7684" max="7684" width="29.140625" style="100" customWidth="1"/>
    <col min="7685" max="7685" width="24.42578125" style="100" customWidth="1"/>
    <col min="7686" max="7686" width="9.85546875" style="100" customWidth="1"/>
    <col min="7687" max="7687" width="23.140625" style="100" customWidth="1"/>
    <col min="7688" max="7688" width="19.42578125" style="100" customWidth="1"/>
    <col min="7689" max="7689" width="10.42578125" style="100" customWidth="1"/>
    <col min="7690" max="7690" width="7.42578125" style="100" customWidth="1"/>
    <col min="7691" max="7691" width="2.7109375" style="100" customWidth="1"/>
    <col min="7692" max="7692" width="17.140625" style="100" customWidth="1"/>
    <col min="7693" max="7693" width="3.42578125" style="100" customWidth="1"/>
    <col min="7694" max="7694" width="6.7109375" style="100" bestFit="1" customWidth="1"/>
    <col min="7695" max="7696" width="6.85546875" style="100" customWidth="1"/>
    <col min="7697" max="7697" width="1.28515625" style="100" customWidth="1"/>
    <col min="7698" max="7936" width="9" style="100"/>
    <col min="7937" max="7937" width="1" style="100" customWidth="1"/>
    <col min="7938" max="7938" width="3.28515625" style="100" customWidth="1"/>
    <col min="7939" max="7939" width="15.42578125" style="100" customWidth="1"/>
    <col min="7940" max="7940" width="29.140625" style="100" customWidth="1"/>
    <col min="7941" max="7941" width="24.42578125" style="100" customWidth="1"/>
    <col min="7942" max="7942" width="9.85546875" style="100" customWidth="1"/>
    <col min="7943" max="7943" width="23.140625" style="100" customWidth="1"/>
    <col min="7944" max="7944" width="19.42578125" style="100" customWidth="1"/>
    <col min="7945" max="7945" width="10.42578125" style="100" customWidth="1"/>
    <col min="7946" max="7946" width="7.42578125" style="100" customWidth="1"/>
    <col min="7947" max="7947" width="2.7109375" style="100" customWidth="1"/>
    <col min="7948" max="7948" width="17.140625" style="100" customWidth="1"/>
    <col min="7949" max="7949" width="3.42578125" style="100" customWidth="1"/>
    <col min="7950" max="7950" width="6.7109375" style="100" bestFit="1" customWidth="1"/>
    <col min="7951" max="7952" width="6.85546875" style="100" customWidth="1"/>
    <col min="7953" max="7953" width="1.28515625" style="100" customWidth="1"/>
    <col min="7954" max="8192" width="9" style="100"/>
    <col min="8193" max="8193" width="1" style="100" customWidth="1"/>
    <col min="8194" max="8194" width="3.28515625" style="100" customWidth="1"/>
    <col min="8195" max="8195" width="15.42578125" style="100" customWidth="1"/>
    <col min="8196" max="8196" width="29.140625" style="100" customWidth="1"/>
    <col min="8197" max="8197" width="24.42578125" style="100" customWidth="1"/>
    <col min="8198" max="8198" width="9.85546875" style="100" customWidth="1"/>
    <col min="8199" max="8199" width="23.140625" style="100" customWidth="1"/>
    <col min="8200" max="8200" width="19.42578125" style="100" customWidth="1"/>
    <col min="8201" max="8201" width="10.42578125" style="100" customWidth="1"/>
    <col min="8202" max="8202" width="7.42578125" style="100" customWidth="1"/>
    <col min="8203" max="8203" width="2.7109375" style="100" customWidth="1"/>
    <col min="8204" max="8204" width="17.140625" style="100" customWidth="1"/>
    <col min="8205" max="8205" width="3.42578125" style="100" customWidth="1"/>
    <col min="8206" max="8206" width="6.7109375" style="100" bestFit="1" customWidth="1"/>
    <col min="8207" max="8208" width="6.85546875" style="100" customWidth="1"/>
    <col min="8209" max="8209" width="1.28515625" style="100" customWidth="1"/>
    <col min="8210" max="8448" width="9" style="100"/>
    <col min="8449" max="8449" width="1" style="100" customWidth="1"/>
    <col min="8450" max="8450" width="3.28515625" style="100" customWidth="1"/>
    <col min="8451" max="8451" width="15.42578125" style="100" customWidth="1"/>
    <col min="8452" max="8452" width="29.140625" style="100" customWidth="1"/>
    <col min="8453" max="8453" width="24.42578125" style="100" customWidth="1"/>
    <col min="8454" max="8454" width="9.85546875" style="100" customWidth="1"/>
    <col min="8455" max="8455" width="23.140625" style="100" customWidth="1"/>
    <col min="8456" max="8456" width="19.42578125" style="100" customWidth="1"/>
    <col min="8457" max="8457" width="10.42578125" style="100" customWidth="1"/>
    <col min="8458" max="8458" width="7.42578125" style="100" customWidth="1"/>
    <col min="8459" max="8459" width="2.7109375" style="100" customWidth="1"/>
    <col min="8460" max="8460" width="17.140625" style="100" customWidth="1"/>
    <col min="8461" max="8461" width="3.42578125" style="100" customWidth="1"/>
    <col min="8462" max="8462" width="6.7109375" style="100" bestFit="1" customWidth="1"/>
    <col min="8463" max="8464" width="6.85546875" style="100" customWidth="1"/>
    <col min="8465" max="8465" width="1.28515625" style="100" customWidth="1"/>
    <col min="8466" max="8704" width="9" style="100"/>
    <col min="8705" max="8705" width="1" style="100" customWidth="1"/>
    <col min="8706" max="8706" width="3.28515625" style="100" customWidth="1"/>
    <col min="8707" max="8707" width="15.42578125" style="100" customWidth="1"/>
    <col min="8708" max="8708" width="29.140625" style="100" customWidth="1"/>
    <col min="8709" max="8709" width="24.42578125" style="100" customWidth="1"/>
    <col min="8710" max="8710" width="9.85546875" style="100" customWidth="1"/>
    <col min="8711" max="8711" width="23.140625" style="100" customWidth="1"/>
    <col min="8712" max="8712" width="19.42578125" style="100" customWidth="1"/>
    <col min="8713" max="8713" width="10.42578125" style="100" customWidth="1"/>
    <col min="8714" max="8714" width="7.42578125" style="100" customWidth="1"/>
    <col min="8715" max="8715" width="2.7109375" style="100" customWidth="1"/>
    <col min="8716" max="8716" width="17.140625" style="100" customWidth="1"/>
    <col min="8717" max="8717" width="3.42578125" style="100" customWidth="1"/>
    <col min="8718" max="8718" width="6.7109375" style="100" bestFit="1" customWidth="1"/>
    <col min="8719" max="8720" width="6.85546875" style="100" customWidth="1"/>
    <col min="8721" max="8721" width="1.28515625" style="100" customWidth="1"/>
    <col min="8722" max="8960" width="9" style="100"/>
    <col min="8961" max="8961" width="1" style="100" customWidth="1"/>
    <col min="8962" max="8962" width="3.28515625" style="100" customWidth="1"/>
    <col min="8963" max="8963" width="15.42578125" style="100" customWidth="1"/>
    <col min="8964" max="8964" width="29.140625" style="100" customWidth="1"/>
    <col min="8965" max="8965" width="24.42578125" style="100" customWidth="1"/>
    <col min="8966" max="8966" width="9.85546875" style="100" customWidth="1"/>
    <col min="8967" max="8967" width="23.140625" style="100" customWidth="1"/>
    <col min="8968" max="8968" width="19.42578125" style="100" customWidth="1"/>
    <col min="8969" max="8969" width="10.42578125" style="100" customWidth="1"/>
    <col min="8970" max="8970" width="7.42578125" style="100" customWidth="1"/>
    <col min="8971" max="8971" width="2.7109375" style="100" customWidth="1"/>
    <col min="8972" max="8972" width="17.140625" style="100" customWidth="1"/>
    <col min="8973" max="8973" width="3.42578125" style="100" customWidth="1"/>
    <col min="8974" max="8974" width="6.7109375" style="100" bestFit="1" customWidth="1"/>
    <col min="8975" max="8976" width="6.85546875" style="100" customWidth="1"/>
    <col min="8977" max="8977" width="1.28515625" style="100" customWidth="1"/>
    <col min="8978" max="9216" width="9" style="100"/>
    <col min="9217" max="9217" width="1" style="100" customWidth="1"/>
    <col min="9218" max="9218" width="3.28515625" style="100" customWidth="1"/>
    <col min="9219" max="9219" width="15.42578125" style="100" customWidth="1"/>
    <col min="9220" max="9220" width="29.140625" style="100" customWidth="1"/>
    <col min="9221" max="9221" width="24.42578125" style="100" customWidth="1"/>
    <col min="9222" max="9222" width="9.85546875" style="100" customWidth="1"/>
    <col min="9223" max="9223" width="23.140625" style="100" customWidth="1"/>
    <col min="9224" max="9224" width="19.42578125" style="100" customWidth="1"/>
    <col min="9225" max="9225" width="10.42578125" style="100" customWidth="1"/>
    <col min="9226" max="9226" width="7.42578125" style="100" customWidth="1"/>
    <col min="9227" max="9227" width="2.7109375" style="100" customWidth="1"/>
    <col min="9228" max="9228" width="17.140625" style="100" customWidth="1"/>
    <col min="9229" max="9229" width="3.42578125" style="100" customWidth="1"/>
    <col min="9230" max="9230" width="6.7109375" style="100" bestFit="1" customWidth="1"/>
    <col min="9231" max="9232" width="6.85546875" style="100" customWidth="1"/>
    <col min="9233" max="9233" width="1.28515625" style="100" customWidth="1"/>
    <col min="9234" max="9472" width="9" style="100"/>
    <col min="9473" max="9473" width="1" style="100" customWidth="1"/>
    <col min="9474" max="9474" width="3.28515625" style="100" customWidth="1"/>
    <col min="9475" max="9475" width="15.42578125" style="100" customWidth="1"/>
    <col min="9476" max="9476" width="29.140625" style="100" customWidth="1"/>
    <col min="9477" max="9477" width="24.42578125" style="100" customWidth="1"/>
    <col min="9478" max="9478" width="9.85546875" style="100" customWidth="1"/>
    <col min="9479" max="9479" width="23.140625" style="100" customWidth="1"/>
    <col min="9480" max="9480" width="19.42578125" style="100" customWidth="1"/>
    <col min="9481" max="9481" width="10.42578125" style="100" customWidth="1"/>
    <col min="9482" max="9482" width="7.42578125" style="100" customWidth="1"/>
    <col min="9483" max="9483" width="2.7109375" style="100" customWidth="1"/>
    <col min="9484" max="9484" width="17.140625" style="100" customWidth="1"/>
    <col min="9485" max="9485" width="3.42578125" style="100" customWidth="1"/>
    <col min="9486" max="9486" width="6.7109375" style="100" bestFit="1" customWidth="1"/>
    <col min="9487" max="9488" width="6.85546875" style="100" customWidth="1"/>
    <col min="9489" max="9489" width="1.28515625" style="100" customWidth="1"/>
    <col min="9490" max="9728" width="9" style="100"/>
    <col min="9729" max="9729" width="1" style="100" customWidth="1"/>
    <col min="9730" max="9730" width="3.28515625" style="100" customWidth="1"/>
    <col min="9731" max="9731" width="15.42578125" style="100" customWidth="1"/>
    <col min="9732" max="9732" width="29.140625" style="100" customWidth="1"/>
    <col min="9733" max="9733" width="24.42578125" style="100" customWidth="1"/>
    <col min="9734" max="9734" width="9.85546875" style="100" customWidth="1"/>
    <col min="9735" max="9735" width="23.140625" style="100" customWidth="1"/>
    <col min="9736" max="9736" width="19.42578125" style="100" customWidth="1"/>
    <col min="9737" max="9737" width="10.42578125" style="100" customWidth="1"/>
    <col min="9738" max="9738" width="7.42578125" style="100" customWidth="1"/>
    <col min="9739" max="9739" width="2.7109375" style="100" customWidth="1"/>
    <col min="9740" max="9740" width="17.140625" style="100" customWidth="1"/>
    <col min="9741" max="9741" width="3.42578125" style="100" customWidth="1"/>
    <col min="9742" max="9742" width="6.7109375" style="100" bestFit="1" customWidth="1"/>
    <col min="9743" max="9744" width="6.85546875" style="100" customWidth="1"/>
    <col min="9745" max="9745" width="1.28515625" style="100" customWidth="1"/>
    <col min="9746" max="9984" width="9" style="100"/>
    <col min="9985" max="9985" width="1" style="100" customWidth="1"/>
    <col min="9986" max="9986" width="3.28515625" style="100" customWidth="1"/>
    <col min="9987" max="9987" width="15.42578125" style="100" customWidth="1"/>
    <col min="9988" max="9988" width="29.140625" style="100" customWidth="1"/>
    <col min="9989" max="9989" width="24.42578125" style="100" customWidth="1"/>
    <col min="9990" max="9990" width="9.85546875" style="100" customWidth="1"/>
    <col min="9991" max="9991" width="23.140625" style="100" customWidth="1"/>
    <col min="9992" max="9992" width="19.42578125" style="100" customWidth="1"/>
    <col min="9993" max="9993" width="10.42578125" style="100" customWidth="1"/>
    <col min="9994" max="9994" width="7.42578125" style="100" customWidth="1"/>
    <col min="9995" max="9995" width="2.7109375" style="100" customWidth="1"/>
    <col min="9996" max="9996" width="17.140625" style="100" customWidth="1"/>
    <col min="9997" max="9997" width="3.42578125" style="100" customWidth="1"/>
    <col min="9998" max="9998" width="6.7109375" style="100" bestFit="1" customWidth="1"/>
    <col min="9999" max="10000" width="6.85546875" style="100" customWidth="1"/>
    <col min="10001" max="10001" width="1.28515625" style="100" customWidth="1"/>
    <col min="10002" max="10240" width="9" style="100"/>
    <col min="10241" max="10241" width="1" style="100" customWidth="1"/>
    <col min="10242" max="10242" width="3.28515625" style="100" customWidth="1"/>
    <col min="10243" max="10243" width="15.42578125" style="100" customWidth="1"/>
    <col min="10244" max="10244" width="29.140625" style="100" customWidth="1"/>
    <col min="10245" max="10245" width="24.42578125" style="100" customWidth="1"/>
    <col min="10246" max="10246" width="9.85546875" style="100" customWidth="1"/>
    <col min="10247" max="10247" width="23.140625" style="100" customWidth="1"/>
    <col min="10248" max="10248" width="19.42578125" style="100" customWidth="1"/>
    <col min="10249" max="10249" width="10.42578125" style="100" customWidth="1"/>
    <col min="10250" max="10250" width="7.42578125" style="100" customWidth="1"/>
    <col min="10251" max="10251" width="2.7109375" style="100" customWidth="1"/>
    <col min="10252" max="10252" width="17.140625" style="100" customWidth="1"/>
    <col min="10253" max="10253" width="3.42578125" style="100" customWidth="1"/>
    <col min="10254" max="10254" width="6.7109375" style="100" bestFit="1" customWidth="1"/>
    <col min="10255" max="10256" width="6.85546875" style="100" customWidth="1"/>
    <col min="10257" max="10257" width="1.28515625" style="100" customWidth="1"/>
    <col min="10258" max="10496" width="9" style="100"/>
    <col min="10497" max="10497" width="1" style="100" customWidth="1"/>
    <col min="10498" max="10498" width="3.28515625" style="100" customWidth="1"/>
    <col min="10499" max="10499" width="15.42578125" style="100" customWidth="1"/>
    <col min="10500" max="10500" width="29.140625" style="100" customWidth="1"/>
    <col min="10501" max="10501" width="24.42578125" style="100" customWidth="1"/>
    <col min="10502" max="10502" width="9.85546875" style="100" customWidth="1"/>
    <col min="10503" max="10503" width="23.140625" style="100" customWidth="1"/>
    <col min="10504" max="10504" width="19.42578125" style="100" customWidth="1"/>
    <col min="10505" max="10505" width="10.42578125" style="100" customWidth="1"/>
    <col min="10506" max="10506" width="7.42578125" style="100" customWidth="1"/>
    <col min="10507" max="10507" width="2.7109375" style="100" customWidth="1"/>
    <col min="10508" max="10508" width="17.140625" style="100" customWidth="1"/>
    <col min="10509" max="10509" width="3.42578125" style="100" customWidth="1"/>
    <col min="10510" max="10510" width="6.7109375" style="100" bestFit="1" customWidth="1"/>
    <col min="10511" max="10512" width="6.85546875" style="100" customWidth="1"/>
    <col min="10513" max="10513" width="1.28515625" style="100" customWidth="1"/>
    <col min="10514" max="10752" width="9" style="100"/>
    <col min="10753" max="10753" width="1" style="100" customWidth="1"/>
    <col min="10754" max="10754" width="3.28515625" style="100" customWidth="1"/>
    <col min="10755" max="10755" width="15.42578125" style="100" customWidth="1"/>
    <col min="10756" max="10756" width="29.140625" style="100" customWidth="1"/>
    <col min="10757" max="10757" width="24.42578125" style="100" customWidth="1"/>
    <col min="10758" max="10758" width="9.85546875" style="100" customWidth="1"/>
    <col min="10759" max="10759" width="23.140625" style="100" customWidth="1"/>
    <col min="10760" max="10760" width="19.42578125" style="100" customWidth="1"/>
    <col min="10761" max="10761" width="10.42578125" style="100" customWidth="1"/>
    <col min="10762" max="10762" width="7.42578125" style="100" customWidth="1"/>
    <col min="10763" max="10763" width="2.7109375" style="100" customWidth="1"/>
    <col min="10764" max="10764" width="17.140625" style="100" customWidth="1"/>
    <col min="10765" max="10765" width="3.42578125" style="100" customWidth="1"/>
    <col min="10766" max="10766" width="6.7109375" style="100" bestFit="1" customWidth="1"/>
    <col min="10767" max="10768" width="6.85546875" style="100" customWidth="1"/>
    <col min="10769" max="10769" width="1.28515625" style="100" customWidth="1"/>
    <col min="10770" max="11008" width="9" style="100"/>
    <col min="11009" max="11009" width="1" style="100" customWidth="1"/>
    <col min="11010" max="11010" width="3.28515625" style="100" customWidth="1"/>
    <col min="11011" max="11011" width="15.42578125" style="100" customWidth="1"/>
    <col min="11012" max="11012" width="29.140625" style="100" customWidth="1"/>
    <col min="11013" max="11013" width="24.42578125" style="100" customWidth="1"/>
    <col min="11014" max="11014" width="9.85546875" style="100" customWidth="1"/>
    <col min="11015" max="11015" width="23.140625" style="100" customWidth="1"/>
    <col min="11016" max="11016" width="19.42578125" style="100" customWidth="1"/>
    <col min="11017" max="11017" width="10.42578125" style="100" customWidth="1"/>
    <col min="11018" max="11018" width="7.42578125" style="100" customWidth="1"/>
    <col min="11019" max="11019" width="2.7109375" style="100" customWidth="1"/>
    <col min="11020" max="11020" width="17.140625" style="100" customWidth="1"/>
    <col min="11021" max="11021" width="3.42578125" style="100" customWidth="1"/>
    <col min="11022" max="11022" width="6.7109375" style="100" bestFit="1" customWidth="1"/>
    <col min="11023" max="11024" width="6.85546875" style="100" customWidth="1"/>
    <col min="11025" max="11025" width="1.28515625" style="100" customWidth="1"/>
    <col min="11026" max="11264" width="9" style="100"/>
    <col min="11265" max="11265" width="1" style="100" customWidth="1"/>
    <col min="11266" max="11266" width="3.28515625" style="100" customWidth="1"/>
    <col min="11267" max="11267" width="15.42578125" style="100" customWidth="1"/>
    <col min="11268" max="11268" width="29.140625" style="100" customWidth="1"/>
    <col min="11269" max="11269" width="24.42578125" style="100" customWidth="1"/>
    <col min="11270" max="11270" width="9.85546875" style="100" customWidth="1"/>
    <col min="11271" max="11271" width="23.140625" style="100" customWidth="1"/>
    <col min="11272" max="11272" width="19.42578125" style="100" customWidth="1"/>
    <col min="11273" max="11273" width="10.42578125" style="100" customWidth="1"/>
    <col min="11274" max="11274" width="7.42578125" style="100" customWidth="1"/>
    <col min="11275" max="11275" width="2.7109375" style="100" customWidth="1"/>
    <col min="11276" max="11276" width="17.140625" style="100" customWidth="1"/>
    <col min="11277" max="11277" width="3.42578125" style="100" customWidth="1"/>
    <col min="11278" max="11278" width="6.7109375" style="100" bestFit="1" customWidth="1"/>
    <col min="11279" max="11280" width="6.85546875" style="100" customWidth="1"/>
    <col min="11281" max="11281" width="1.28515625" style="100" customWidth="1"/>
    <col min="11282" max="11520" width="9" style="100"/>
    <col min="11521" max="11521" width="1" style="100" customWidth="1"/>
    <col min="11522" max="11522" width="3.28515625" style="100" customWidth="1"/>
    <col min="11523" max="11523" width="15.42578125" style="100" customWidth="1"/>
    <col min="11524" max="11524" width="29.140625" style="100" customWidth="1"/>
    <col min="11525" max="11525" width="24.42578125" style="100" customWidth="1"/>
    <col min="11526" max="11526" width="9.85546875" style="100" customWidth="1"/>
    <col min="11527" max="11527" width="23.140625" style="100" customWidth="1"/>
    <col min="11528" max="11528" width="19.42578125" style="100" customWidth="1"/>
    <col min="11529" max="11529" width="10.42578125" style="100" customWidth="1"/>
    <col min="11530" max="11530" width="7.42578125" style="100" customWidth="1"/>
    <col min="11531" max="11531" width="2.7109375" style="100" customWidth="1"/>
    <col min="11532" max="11532" width="17.140625" style="100" customWidth="1"/>
    <col min="11533" max="11533" width="3.42578125" style="100" customWidth="1"/>
    <col min="11534" max="11534" width="6.7109375" style="100" bestFit="1" customWidth="1"/>
    <col min="11535" max="11536" width="6.85546875" style="100" customWidth="1"/>
    <col min="11537" max="11537" width="1.28515625" style="100" customWidth="1"/>
    <col min="11538" max="11776" width="9" style="100"/>
    <col min="11777" max="11777" width="1" style="100" customWidth="1"/>
    <col min="11778" max="11778" width="3.28515625" style="100" customWidth="1"/>
    <col min="11779" max="11779" width="15.42578125" style="100" customWidth="1"/>
    <col min="11780" max="11780" width="29.140625" style="100" customWidth="1"/>
    <col min="11781" max="11781" width="24.42578125" style="100" customWidth="1"/>
    <col min="11782" max="11782" width="9.85546875" style="100" customWidth="1"/>
    <col min="11783" max="11783" width="23.140625" style="100" customWidth="1"/>
    <col min="11784" max="11784" width="19.42578125" style="100" customWidth="1"/>
    <col min="11785" max="11785" width="10.42578125" style="100" customWidth="1"/>
    <col min="11786" max="11786" width="7.42578125" style="100" customWidth="1"/>
    <col min="11787" max="11787" width="2.7109375" style="100" customWidth="1"/>
    <col min="11788" max="11788" width="17.140625" style="100" customWidth="1"/>
    <col min="11789" max="11789" width="3.42578125" style="100" customWidth="1"/>
    <col min="11790" max="11790" width="6.7109375" style="100" bestFit="1" customWidth="1"/>
    <col min="11791" max="11792" width="6.85546875" style="100" customWidth="1"/>
    <col min="11793" max="11793" width="1.28515625" style="100" customWidth="1"/>
    <col min="11794" max="12032" width="9" style="100"/>
    <col min="12033" max="12033" width="1" style="100" customWidth="1"/>
    <col min="12034" max="12034" width="3.28515625" style="100" customWidth="1"/>
    <col min="12035" max="12035" width="15.42578125" style="100" customWidth="1"/>
    <col min="12036" max="12036" width="29.140625" style="100" customWidth="1"/>
    <col min="12037" max="12037" width="24.42578125" style="100" customWidth="1"/>
    <col min="12038" max="12038" width="9.85546875" style="100" customWidth="1"/>
    <col min="12039" max="12039" width="23.140625" style="100" customWidth="1"/>
    <col min="12040" max="12040" width="19.42578125" style="100" customWidth="1"/>
    <col min="12041" max="12041" width="10.42578125" style="100" customWidth="1"/>
    <col min="12042" max="12042" width="7.42578125" style="100" customWidth="1"/>
    <col min="12043" max="12043" width="2.7109375" style="100" customWidth="1"/>
    <col min="12044" max="12044" width="17.140625" style="100" customWidth="1"/>
    <col min="12045" max="12045" width="3.42578125" style="100" customWidth="1"/>
    <col min="12046" max="12046" width="6.7109375" style="100" bestFit="1" customWidth="1"/>
    <col min="12047" max="12048" width="6.85546875" style="100" customWidth="1"/>
    <col min="12049" max="12049" width="1.28515625" style="100" customWidth="1"/>
    <col min="12050" max="12288" width="9" style="100"/>
    <col min="12289" max="12289" width="1" style="100" customWidth="1"/>
    <col min="12290" max="12290" width="3.28515625" style="100" customWidth="1"/>
    <col min="12291" max="12291" width="15.42578125" style="100" customWidth="1"/>
    <col min="12292" max="12292" width="29.140625" style="100" customWidth="1"/>
    <col min="12293" max="12293" width="24.42578125" style="100" customWidth="1"/>
    <col min="12294" max="12294" width="9.85546875" style="100" customWidth="1"/>
    <col min="12295" max="12295" width="23.140625" style="100" customWidth="1"/>
    <col min="12296" max="12296" width="19.42578125" style="100" customWidth="1"/>
    <col min="12297" max="12297" width="10.42578125" style="100" customWidth="1"/>
    <col min="12298" max="12298" width="7.42578125" style="100" customWidth="1"/>
    <col min="12299" max="12299" width="2.7109375" style="100" customWidth="1"/>
    <col min="12300" max="12300" width="17.140625" style="100" customWidth="1"/>
    <col min="12301" max="12301" width="3.42578125" style="100" customWidth="1"/>
    <col min="12302" max="12302" width="6.7109375" style="100" bestFit="1" customWidth="1"/>
    <col min="12303" max="12304" width="6.85546875" style="100" customWidth="1"/>
    <col min="12305" max="12305" width="1.28515625" style="100" customWidth="1"/>
    <col min="12306" max="12544" width="9" style="100"/>
    <col min="12545" max="12545" width="1" style="100" customWidth="1"/>
    <col min="12546" max="12546" width="3.28515625" style="100" customWidth="1"/>
    <col min="12547" max="12547" width="15.42578125" style="100" customWidth="1"/>
    <col min="12548" max="12548" width="29.140625" style="100" customWidth="1"/>
    <col min="12549" max="12549" width="24.42578125" style="100" customWidth="1"/>
    <col min="12550" max="12550" width="9.85546875" style="100" customWidth="1"/>
    <col min="12551" max="12551" width="23.140625" style="100" customWidth="1"/>
    <col min="12552" max="12552" width="19.42578125" style="100" customWidth="1"/>
    <col min="12553" max="12553" width="10.42578125" style="100" customWidth="1"/>
    <col min="12554" max="12554" width="7.42578125" style="100" customWidth="1"/>
    <col min="12555" max="12555" width="2.7109375" style="100" customWidth="1"/>
    <col min="12556" max="12556" width="17.140625" style="100" customWidth="1"/>
    <col min="12557" max="12557" width="3.42578125" style="100" customWidth="1"/>
    <col min="12558" max="12558" width="6.7109375" style="100" bestFit="1" customWidth="1"/>
    <col min="12559" max="12560" width="6.85546875" style="100" customWidth="1"/>
    <col min="12561" max="12561" width="1.28515625" style="100" customWidth="1"/>
    <col min="12562" max="12800" width="9" style="100"/>
    <col min="12801" max="12801" width="1" style="100" customWidth="1"/>
    <col min="12802" max="12802" width="3.28515625" style="100" customWidth="1"/>
    <col min="12803" max="12803" width="15.42578125" style="100" customWidth="1"/>
    <col min="12804" max="12804" width="29.140625" style="100" customWidth="1"/>
    <col min="12805" max="12805" width="24.42578125" style="100" customWidth="1"/>
    <col min="12806" max="12806" width="9.85546875" style="100" customWidth="1"/>
    <col min="12807" max="12807" width="23.140625" style="100" customWidth="1"/>
    <col min="12808" max="12808" width="19.42578125" style="100" customWidth="1"/>
    <col min="12809" max="12809" width="10.42578125" style="100" customWidth="1"/>
    <col min="12810" max="12810" width="7.42578125" style="100" customWidth="1"/>
    <col min="12811" max="12811" width="2.7109375" style="100" customWidth="1"/>
    <col min="12812" max="12812" width="17.140625" style="100" customWidth="1"/>
    <col min="12813" max="12813" width="3.42578125" style="100" customWidth="1"/>
    <col min="12814" max="12814" width="6.7109375" style="100" bestFit="1" customWidth="1"/>
    <col min="12815" max="12816" width="6.85546875" style="100" customWidth="1"/>
    <col min="12817" max="12817" width="1.28515625" style="100" customWidth="1"/>
    <col min="12818" max="13056" width="9" style="100"/>
    <col min="13057" max="13057" width="1" style="100" customWidth="1"/>
    <col min="13058" max="13058" width="3.28515625" style="100" customWidth="1"/>
    <col min="13059" max="13059" width="15.42578125" style="100" customWidth="1"/>
    <col min="13060" max="13060" width="29.140625" style="100" customWidth="1"/>
    <col min="13061" max="13061" width="24.42578125" style="100" customWidth="1"/>
    <col min="13062" max="13062" width="9.85546875" style="100" customWidth="1"/>
    <col min="13063" max="13063" width="23.140625" style="100" customWidth="1"/>
    <col min="13064" max="13064" width="19.42578125" style="100" customWidth="1"/>
    <col min="13065" max="13065" width="10.42578125" style="100" customWidth="1"/>
    <col min="13066" max="13066" width="7.42578125" style="100" customWidth="1"/>
    <col min="13067" max="13067" width="2.7109375" style="100" customWidth="1"/>
    <col min="13068" max="13068" width="17.140625" style="100" customWidth="1"/>
    <col min="13069" max="13069" width="3.42578125" style="100" customWidth="1"/>
    <col min="13070" max="13070" width="6.7109375" style="100" bestFit="1" customWidth="1"/>
    <col min="13071" max="13072" width="6.85546875" style="100" customWidth="1"/>
    <col min="13073" max="13073" width="1.28515625" style="100" customWidth="1"/>
    <col min="13074" max="13312" width="9" style="100"/>
    <col min="13313" max="13313" width="1" style="100" customWidth="1"/>
    <col min="13314" max="13314" width="3.28515625" style="100" customWidth="1"/>
    <col min="13315" max="13315" width="15.42578125" style="100" customWidth="1"/>
    <col min="13316" max="13316" width="29.140625" style="100" customWidth="1"/>
    <col min="13317" max="13317" width="24.42578125" style="100" customWidth="1"/>
    <col min="13318" max="13318" width="9.85546875" style="100" customWidth="1"/>
    <col min="13319" max="13319" width="23.140625" style="100" customWidth="1"/>
    <col min="13320" max="13320" width="19.42578125" style="100" customWidth="1"/>
    <col min="13321" max="13321" width="10.42578125" style="100" customWidth="1"/>
    <col min="13322" max="13322" width="7.42578125" style="100" customWidth="1"/>
    <col min="13323" max="13323" width="2.7109375" style="100" customWidth="1"/>
    <col min="13324" max="13324" width="17.140625" style="100" customWidth="1"/>
    <col min="13325" max="13325" width="3.42578125" style="100" customWidth="1"/>
    <col min="13326" max="13326" width="6.7109375" style="100" bestFit="1" customWidth="1"/>
    <col min="13327" max="13328" width="6.85546875" style="100" customWidth="1"/>
    <col min="13329" max="13329" width="1.28515625" style="100" customWidth="1"/>
    <col min="13330" max="13568" width="9" style="100"/>
    <col min="13569" max="13569" width="1" style="100" customWidth="1"/>
    <col min="13570" max="13570" width="3.28515625" style="100" customWidth="1"/>
    <col min="13571" max="13571" width="15.42578125" style="100" customWidth="1"/>
    <col min="13572" max="13572" width="29.140625" style="100" customWidth="1"/>
    <col min="13573" max="13573" width="24.42578125" style="100" customWidth="1"/>
    <col min="13574" max="13574" width="9.85546875" style="100" customWidth="1"/>
    <col min="13575" max="13575" width="23.140625" style="100" customWidth="1"/>
    <col min="13576" max="13576" width="19.42578125" style="100" customWidth="1"/>
    <col min="13577" max="13577" width="10.42578125" style="100" customWidth="1"/>
    <col min="13578" max="13578" width="7.42578125" style="100" customWidth="1"/>
    <col min="13579" max="13579" width="2.7109375" style="100" customWidth="1"/>
    <col min="13580" max="13580" width="17.140625" style="100" customWidth="1"/>
    <col min="13581" max="13581" width="3.42578125" style="100" customWidth="1"/>
    <col min="13582" max="13582" width="6.7109375" style="100" bestFit="1" customWidth="1"/>
    <col min="13583" max="13584" width="6.85546875" style="100" customWidth="1"/>
    <col min="13585" max="13585" width="1.28515625" style="100" customWidth="1"/>
    <col min="13586" max="13824" width="9" style="100"/>
    <col min="13825" max="13825" width="1" style="100" customWidth="1"/>
    <col min="13826" max="13826" width="3.28515625" style="100" customWidth="1"/>
    <col min="13827" max="13827" width="15.42578125" style="100" customWidth="1"/>
    <col min="13828" max="13828" width="29.140625" style="100" customWidth="1"/>
    <col min="13829" max="13829" width="24.42578125" style="100" customWidth="1"/>
    <col min="13830" max="13830" width="9.85546875" style="100" customWidth="1"/>
    <col min="13831" max="13831" width="23.140625" style="100" customWidth="1"/>
    <col min="13832" max="13832" width="19.42578125" style="100" customWidth="1"/>
    <col min="13833" max="13833" width="10.42578125" style="100" customWidth="1"/>
    <col min="13834" max="13834" width="7.42578125" style="100" customWidth="1"/>
    <col min="13835" max="13835" width="2.7109375" style="100" customWidth="1"/>
    <col min="13836" max="13836" width="17.140625" style="100" customWidth="1"/>
    <col min="13837" max="13837" width="3.42578125" style="100" customWidth="1"/>
    <col min="13838" max="13838" width="6.7109375" style="100" bestFit="1" customWidth="1"/>
    <col min="13839" max="13840" width="6.85546875" style="100" customWidth="1"/>
    <col min="13841" max="13841" width="1.28515625" style="100" customWidth="1"/>
    <col min="13842" max="14080" width="9" style="100"/>
    <col min="14081" max="14081" width="1" style="100" customWidth="1"/>
    <col min="14082" max="14082" width="3.28515625" style="100" customWidth="1"/>
    <col min="14083" max="14083" width="15.42578125" style="100" customWidth="1"/>
    <col min="14084" max="14084" width="29.140625" style="100" customWidth="1"/>
    <col min="14085" max="14085" width="24.42578125" style="100" customWidth="1"/>
    <col min="14086" max="14086" width="9.85546875" style="100" customWidth="1"/>
    <col min="14087" max="14087" width="23.140625" style="100" customWidth="1"/>
    <col min="14088" max="14088" width="19.42578125" style="100" customWidth="1"/>
    <col min="14089" max="14089" width="10.42578125" style="100" customWidth="1"/>
    <col min="14090" max="14090" width="7.42578125" style="100" customWidth="1"/>
    <col min="14091" max="14091" width="2.7109375" style="100" customWidth="1"/>
    <col min="14092" max="14092" width="17.140625" style="100" customWidth="1"/>
    <col min="14093" max="14093" width="3.42578125" style="100" customWidth="1"/>
    <col min="14094" max="14094" width="6.7109375" style="100" bestFit="1" customWidth="1"/>
    <col min="14095" max="14096" width="6.85546875" style="100" customWidth="1"/>
    <col min="14097" max="14097" width="1.28515625" style="100" customWidth="1"/>
    <col min="14098" max="14336" width="9" style="100"/>
    <col min="14337" max="14337" width="1" style="100" customWidth="1"/>
    <col min="14338" max="14338" width="3.28515625" style="100" customWidth="1"/>
    <col min="14339" max="14339" width="15.42578125" style="100" customWidth="1"/>
    <col min="14340" max="14340" width="29.140625" style="100" customWidth="1"/>
    <col min="14341" max="14341" width="24.42578125" style="100" customWidth="1"/>
    <col min="14342" max="14342" width="9.85546875" style="100" customWidth="1"/>
    <col min="14343" max="14343" width="23.140625" style="100" customWidth="1"/>
    <col min="14344" max="14344" width="19.42578125" style="100" customWidth="1"/>
    <col min="14345" max="14345" width="10.42578125" style="100" customWidth="1"/>
    <col min="14346" max="14346" width="7.42578125" style="100" customWidth="1"/>
    <col min="14347" max="14347" width="2.7109375" style="100" customWidth="1"/>
    <col min="14348" max="14348" width="17.140625" style="100" customWidth="1"/>
    <col min="14349" max="14349" width="3.42578125" style="100" customWidth="1"/>
    <col min="14350" max="14350" width="6.7109375" style="100" bestFit="1" customWidth="1"/>
    <col min="14351" max="14352" width="6.85546875" style="100" customWidth="1"/>
    <col min="14353" max="14353" width="1.28515625" style="100" customWidth="1"/>
    <col min="14354" max="14592" width="9" style="100"/>
    <col min="14593" max="14593" width="1" style="100" customWidth="1"/>
    <col min="14594" max="14594" width="3.28515625" style="100" customWidth="1"/>
    <col min="14595" max="14595" width="15.42578125" style="100" customWidth="1"/>
    <col min="14596" max="14596" width="29.140625" style="100" customWidth="1"/>
    <col min="14597" max="14597" width="24.42578125" style="100" customWidth="1"/>
    <col min="14598" max="14598" width="9.85546875" style="100" customWidth="1"/>
    <col min="14599" max="14599" width="23.140625" style="100" customWidth="1"/>
    <col min="14600" max="14600" width="19.42578125" style="100" customWidth="1"/>
    <col min="14601" max="14601" width="10.42578125" style="100" customWidth="1"/>
    <col min="14602" max="14602" width="7.42578125" style="100" customWidth="1"/>
    <col min="14603" max="14603" width="2.7109375" style="100" customWidth="1"/>
    <col min="14604" max="14604" width="17.140625" style="100" customWidth="1"/>
    <col min="14605" max="14605" width="3.42578125" style="100" customWidth="1"/>
    <col min="14606" max="14606" width="6.7109375" style="100" bestFit="1" customWidth="1"/>
    <col min="14607" max="14608" width="6.85546875" style="100" customWidth="1"/>
    <col min="14609" max="14609" width="1.28515625" style="100" customWidth="1"/>
    <col min="14610" max="14848" width="9" style="100"/>
    <col min="14849" max="14849" width="1" style="100" customWidth="1"/>
    <col min="14850" max="14850" width="3.28515625" style="100" customWidth="1"/>
    <col min="14851" max="14851" width="15.42578125" style="100" customWidth="1"/>
    <col min="14852" max="14852" width="29.140625" style="100" customWidth="1"/>
    <col min="14853" max="14853" width="24.42578125" style="100" customWidth="1"/>
    <col min="14854" max="14854" width="9.85546875" style="100" customWidth="1"/>
    <col min="14855" max="14855" width="23.140625" style="100" customWidth="1"/>
    <col min="14856" max="14856" width="19.42578125" style="100" customWidth="1"/>
    <col min="14857" max="14857" width="10.42578125" style="100" customWidth="1"/>
    <col min="14858" max="14858" width="7.42578125" style="100" customWidth="1"/>
    <col min="14859" max="14859" width="2.7109375" style="100" customWidth="1"/>
    <col min="14860" max="14860" width="17.140625" style="100" customWidth="1"/>
    <col min="14861" max="14861" width="3.42578125" style="100" customWidth="1"/>
    <col min="14862" max="14862" width="6.7109375" style="100" bestFit="1" customWidth="1"/>
    <col min="14863" max="14864" width="6.85546875" style="100" customWidth="1"/>
    <col min="14865" max="14865" width="1.28515625" style="100" customWidth="1"/>
    <col min="14866" max="15104" width="9" style="100"/>
    <col min="15105" max="15105" width="1" style="100" customWidth="1"/>
    <col min="15106" max="15106" width="3.28515625" style="100" customWidth="1"/>
    <col min="15107" max="15107" width="15.42578125" style="100" customWidth="1"/>
    <col min="15108" max="15108" width="29.140625" style="100" customWidth="1"/>
    <col min="15109" max="15109" width="24.42578125" style="100" customWidth="1"/>
    <col min="15110" max="15110" width="9.85546875" style="100" customWidth="1"/>
    <col min="15111" max="15111" width="23.140625" style="100" customWidth="1"/>
    <col min="15112" max="15112" width="19.42578125" style="100" customWidth="1"/>
    <col min="15113" max="15113" width="10.42578125" style="100" customWidth="1"/>
    <col min="15114" max="15114" width="7.42578125" style="100" customWidth="1"/>
    <col min="15115" max="15115" width="2.7109375" style="100" customWidth="1"/>
    <col min="15116" max="15116" width="17.140625" style="100" customWidth="1"/>
    <col min="15117" max="15117" width="3.42578125" style="100" customWidth="1"/>
    <col min="15118" max="15118" width="6.7109375" style="100" bestFit="1" customWidth="1"/>
    <col min="15119" max="15120" width="6.85546875" style="100" customWidth="1"/>
    <col min="15121" max="15121" width="1.28515625" style="100" customWidth="1"/>
    <col min="15122" max="15360" width="9" style="100"/>
    <col min="15361" max="15361" width="1" style="100" customWidth="1"/>
    <col min="15362" max="15362" width="3.28515625" style="100" customWidth="1"/>
    <col min="15363" max="15363" width="15.42578125" style="100" customWidth="1"/>
    <col min="15364" max="15364" width="29.140625" style="100" customWidth="1"/>
    <col min="15365" max="15365" width="24.42578125" style="100" customWidth="1"/>
    <col min="15366" max="15366" width="9.85546875" style="100" customWidth="1"/>
    <col min="15367" max="15367" width="23.140625" style="100" customWidth="1"/>
    <col min="15368" max="15368" width="19.42578125" style="100" customWidth="1"/>
    <col min="15369" max="15369" width="10.42578125" style="100" customWidth="1"/>
    <col min="15370" max="15370" width="7.42578125" style="100" customWidth="1"/>
    <col min="15371" max="15371" width="2.7109375" style="100" customWidth="1"/>
    <col min="15372" max="15372" width="17.140625" style="100" customWidth="1"/>
    <col min="15373" max="15373" width="3.42578125" style="100" customWidth="1"/>
    <col min="15374" max="15374" width="6.7109375" style="100" bestFit="1" customWidth="1"/>
    <col min="15375" max="15376" width="6.85546875" style="100" customWidth="1"/>
    <col min="15377" max="15377" width="1.28515625" style="100" customWidth="1"/>
    <col min="15378" max="15616" width="9" style="100"/>
    <col min="15617" max="15617" width="1" style="100" customWidth="1"/>
    <col min="15618" max="15618" width="3.28515625" style="100" customWidth="1"/>
    <col min="15619" max="15619" width="15.42578125" style="100" customWidth="1"/>
    <col min="15620" max="15620" width="29.140625" style="100" customWidth="1"/>
    <col min="15621" max="15621" width="24.42578125" style="100" customWidth="1"/>
    <col min="15622" max="15622" width="9.85546875" style="100" customWidth="1"/>
    <col min="15623" max="15623" width="23.140625" style="100" customWidth="1"/>
    <col min="15624" max="15624" width="19.42578125" style="100" customWidth="1"/>
    <col min="15625" max="15625" width="10.42578125" style="100" customWidth="1"/>
    <col min="15626" max="15626" width="7.42578125" style="100" customWidth="1"/>
    <col min="15627" max="15627" width="2.7109375" style="100" customWidth="1"/>
    <col min="15628" max="15628" width="17.140625" style="100" customWidth="1"/>
    <col min="15629" max="15629" width="3.42578125" style="100" customWidth="1"/>
    <col min="15630" max="15630" width="6.7109375" style="100" bestFit="1" customWidth="1"/>
    <col min="15631" max="15632" width="6.85546875" style="100" customWidth="1"/>
    <col min="15633" max="15633" width="1.28515625" style="100" customWidth="1"/>
    <col min="15634" max="15872" width="9" style="100"/>
    <col min="15873" max="15873" width="1" style="100" customWidth="1"/>
    <col min="15874" max="15874" width="3.28515625" style="100" customWidth="1"/>
    <col min="15875" max="15875" width="15.42578125" style="100" customWidth="1"/>
    <col min="15876" max="15876" width="29.140625" style="100" customWidth="1"/>
    <col min="15877" max="15877" width="24.42578125" style="100" customWidth="1"/>
    <col min="15878" max="15878" width="9.85546875" style="100" customWidth="1"/>
    <col min="15879" max="15879" width="23.140625" style="100" customWidth="1"/>
    <col min="15880" max="15880" width="19.42578125" style="100" customWidth="1"/>
    <col min="15881" max="15881" width="10.42578125" style="100" customWidth="1"/>
    <col min="15882" max="15882" width="7.42578125" style="100" customWidth="1"/>
    <col min="15883" max="15883" width="2.7109375" style="100" customWidth="1"/>
    <col min="15884" max="15884" width="17.140625" style="100" customWidth="1"/>
    <col min="15885" max="15885" width="3.42578125" style="100" customWidth="1"/>
    <col min="15886" max="15886" width="6.7109375" style="100" bestFit="1" customWidth="1"/>
    <col min="15887" max="15888" width="6.85546875" style="100" customWidth="1"/>
    <col min="15889" max="15889" width="1.28515625" style="100" customWidth="1"/>
    <col min="15890" max="16128" width="9" style="100"/>
    <col min="16129" max="16129" width="1" style="100" customWidth="1"/>
    <col min="16130" max="16130" width="3.28515625" style="100" customWidth="1"/>
    <col min="16131" max="16131" width="15.42578125" style="100" customWidth="1"/>
    <col min="16132" max="16132" width="29.140625" style="100" customWidth="1"/>
    <col min="16133" max="16133" width="24.42578125" style="100" customWidth="1"/>
    <col min="16134" max="16134" width="9.85546875" style="100" customWidth="1"/>
    <col min="16135" max="16135" width="23.140625" style="100" customWidth="1"/>
    <col min="16136" max="16136" width="19.42578125" style="100" customWidth="1"/>
    <col min="16137" max="16137" width="10.42578125" style="100" customWidth="1"/>
    <col min="16138" max="16138" width="7.42578125" style="100" customWidth="1"/>
    <col min="16139" max="16139" width="2.7109375" style="100" customWidth="1"/>
    <col min="16140" max="16140" width="17.140625" style="100" customWidth="1"/>
    <col min="16141" max="16141" width="3.42578125" style="100" customWidth="1"/>
    <col min="16142" max="16142" width="6.7109375" style="100" bestFit="1" customWidth="1"/>
    <col min="16143" max="16144" width="6.85546875" style="100" customWidth="1"/>
    <col min="16145" max="16145" width="1.28515625" style="100" customWidth="1"/>
    <col min="16146" max="16384" width="9" style="100"/>
  </cols>
  <sheetData>
    <row r="1" spans="1:20" ht="28.5">
      <c r="A1" s="99" t="s">
        <v>179</v>
      </c>
      <c r="C1" s="101"/>
      <c r="D1" s="102"/>
      <c r="E1" s="103"/>
      <c r="F1" s="103"/>
      <c r="G1" s="103"/>
      <c r="H1" s="104"/>
      <c r="I1" s="104"/>
      <c r="J1" s="104"/>
      <c r="K1" s="103"/>
    </row>
    <row r="2" spans="1:20" ht="27" customHeight="1">
      <c r="B2" s="105"/>
      <c r="C2" s="106" t="s">
        <v>98</v>
      </c>
      <c r="E2" s="103"/>
      <c r="F2" s="103"/>
      <c r="G2" s="103"/>
      <c r="H2" s="104"/>
      <c r="I2" s="104"/>
      <c r="J2" s="107" t="s">
        <v>166</v>
      </c>
    </row>
    <row r="3" spans="1:20" ht="6.75" customHeight="1">
      <c r="H3" s="108"/>
      <c r="I3" s="108"/>
      <c r="J3" s="362" t="s">
        <v>182</v>
      </c>
      <c r="K3" s="363"/>
      <c r="L3" s="363"/>
      <c r="M3" s="363"/>
      <c r="N3" s="363"/>
      <c r="O3" s="363"/>
      <c r="P3" s="364"/>
    </row>
    <row r="4" spans="1:20" ht="12.75" customHeight="1">
      <c r="C4" s="368" t="s">
        <v>180</v>
      </c>
      <c r="D4" s="369"/>
      <c r="E4" s="370"/>
      <c r="F4" s="109"/>
      <c r="J4" s="365"/>
      <c r="K4" s="366"/>
      <c r="L4" s="366"/>
      <c r="M4" s="366"/>
      <c r="N4" s="366"/>
      <c r="O4" s="366"/>
      <c r="P4" s="367"/>
    </row>
    <row r="5" spans="1:20" ht="21.75" customHeight="1">
      <c r="C5" s="371"/>
      <c r="D5" s="372"/>
      <c r="E5" s="373"/>
      <c r="F5" s="111"/>
      <c r="H5" s="112"/>
      <c r="I5" s="112"/>
      <c r="J5" s="365"/>
      <c r="K5" s="366"/>
      <c r="L5" s="366"/>
      <c r="M5" s="366"/>
      <c r="N5" s="366"/>
      <c r="O5" s="366"/>
      <c r="P5" s="367"/>
    </row>
    <row r="6" spans="1:20" ht="21.75" customHeight="1">
      <c r="C6" s="371"/>
      <c r="D6" s="372"/>
      <c r="E6" s="373"/>
      <c r="F6" s="113"/>
      <c r="J6" s="365" t="s">
        <v>183</v>
      </c>
      <c r="K6" s="366"/>
      <c r="L6" s="366"/>
      <c r="M6" s="366"/>
      <c r="N6" s="366"/>
      <c r="O6" s="366"/>
      <c r="P6" s="367"/>
    </row>
    <row r="7" spans="1:20" ht="21.75" customHeight="1">
      <c r="C7" s="191" t="s">
        <v>99</v>
      </c>
      <c r="D7" s="374" t="s">
        <v>175</v>
      </c>
      <c r="E7" s="375"/>
      <c r="F7" s="114"/>
      <c r="J7" s="376" t="s">
        <v>184</v>
      </c>
      <c r="K7" s="377"/>
      <c r="L7" s="377"/>
      <c r="M7" s="377"/>
      <c r="N7" s="377"/>
      <c r="O7" s="377"/>
      <c r="P7" s="378"/>
    </row>
    <row r="8" spans="1:20" ht="21.75" customHeight="1">
      <c r="C8" s="115" t="s">
        <v>100</v>
      </c>
      <c r="D8" s="356" t="s">
        <v>181</v>
      </c>
      <c r="E8" s="357"/>
      <c r="F8" s="116"/>
      <c r="J8" s="358" t="s">
        <v>185</v>
      </c>
      <c r="K8" s="359"/>
      <c r="L8" s="359"/>
      <c r="M8" s="359"/>
      <c r="N8" s="359"/>
      <c r="O8" s="359"/>
      <c r="P8" s="360"/>
    </row>
    <row r="9" spans="1:20">
      <c r="J9" s="169"/>
      <c r="K9" s="117"/>
      <c r="L9" s="117"/>
      <c r="M9" s="117"/>
      <c r="N9" s="117"/>
      <c r="O9" s="117"/>
      <c r="P9" s="118"/>
    </row>
    <row r="10" spans="1:20" ht="21" customHeight="1" thickBot="1">
      <c r="C10" s="119" t="s">
        <v>101</v>
      </c>
      <c r="J10" s="107" t="s">
        <v>102</v>
      </c>
      <c r="M10" s="120"/>
      <c r="N10" s="120"/>
      <c r="O10" s="120"/>
      <c r="P10" s="120"/>
    </row>
    <row r="11" spans="1:20" ht="21" customHeight="1">
      <c r="C11" s="178" t="s">
        <v>103</v>
      </c>
      <c r="D11" s="379"/>
      <c r="E11" s="380"/>
      <c r="F11" s="172" t="s">
        <v>186</v>
      </c>
      <c r="H11" s="121"/>
      <c r="I11" s="122"/>
      <c r="J11" s="381"/>
      <c r="K11" s="382"/>
      <c r="L11" s="382"/>
      <c r="M11" s="382"/>
      <c r="N11" s="382"/>
      <c r="O11" s="382"/>
      <c r="P11" s="383"/>
    </row>
    <row r="12" spans="1:20" ht="21" customHeight="1">
      <c r="C12" s="179" t="s">
        <v>104</v>
      </c>
      <c r="D12" s="384"/>
      <c r="E12" s="385"/>
      <c r="F12" s="171" t="s">
        <v>187</v>
      </c>
      <c r="H12" s="121"/>
      <c r="I12" s="123" t="s">
        <v>105</v>
      </c>
      <c r="J12" s="386" t="str">
        <f>"　〒"&amp;IF(D17="","",D17)</f>
        <v>　〒</v>
      </c>
      <c r="K12" s="387"/>
      <c r="L12" s="387"/>
      <c r="M12" s="124"/>
      <c r="N12" s="124"/>
      <c r="O12" s="124"/>
      <c r="P12" s="125"/>
    </row>
    <row r="13" spans="1:20" ht="21" customHeight="1">
      <c r="C13" s="180" t="s">
        <v>38</v>
      </c>
      <c r="D13" s="388"/>
      <c r="E13" s="389"/>
      <c r="F13" s="171" t="s">
        <v>188</v>
      </c>
      <c r="H13" s="122"/>
      <c r="I13" s="123" t="s">
        <v>106</v>
      </c>
      <c r="J13" s="390" t="str">
        <f>"　　"&amp;IF(D18="","",D18)&amp;IF(D19="","",D19)</f>
        <v>　　</v>
      </c>
      <c r="K13" s="391"/>
      <c r="L13" s="391"/>
      <c r="M13" s="391"/>
      <c r="N13" s="391"/>
      <c r="O13" s="391"/>
      <c r="P13" s="392"/>
    </row>
    <row r="14" spans="1:20" ht="21" customHeight="1">
      <c r="C14" s="179" t="s">
        <v>81</v>
      </c>
      <c r="D14" s="384"/>
      <c r="E14" s="385"/>
      <c r="F14" s="187"/>
      <c r="G14" s="122"/>
      <c r="H14" s="122"/>
      <c r="I14" s="123" t="s">
        <v>107</v>
      </c>
      <c r="J14" s="393" t="str">
        <f>"　　"&amp;IF(D12="","",D12)</f>
        <v>　　</v>
      </c>
      <c r="K14" s="394"/>
      <c r="L14" s="394"/>
      <c r="M14" s="394"/>
      <c r="N14" s="394"/>
      <c r="O14" s="394"/>
      <c r="P14" s="395"/>
      <c r="S14" s="171" t="s">
        <v>169</v>
      </c>
    </row>
    <row r="15" spans="1:20" ht="21" customHeight="1">
      <c r="C15" s="181" t="s">
        <v>108</v>
      </c>
      <c r="D15" s="396"/>
      <c r="E15" s="397"/>
      <c r="F15" s="192" t="s">
        <v>194</v>
      </c>
      <c r="G15" s="192"/>
      <c r="H15" s="126"/>
      <c r="I15" s="127" t="s">
        <v>109</v>
      </c>
      <c r="J15" s="393" t="str">
        <f>"　　　"&amp;IF(D15="","",D15)</f>
        <v>　　　</v>
      </c>
      <c r="K15" s="394"/>
      <c r="L15" s="394"/>
      <c r="M15" s="394"/>
      <c r="N15" s="394"/>
      <c r="O15" s="394"/>
      <c r="P15" s="395"/>
      <c r="S15" s="186"/>
      <c r="T15" s="100" t="s">
        <v>170</v>
      </c>
    </row>
    <row r="16" spans="1:20" ht="14.25" hidden="1" customHeight="1">
      <c r="C16" s="181" t="s">
        <v>110</v>
      </c>
      <c r="D16" s="173"/>
      <c r="E16" s="174"/>
      <c r="F16" s="171" t="s">
        <v>171</v>
      </c>
      <c r="G16" s="128"/>
      <c r="H16" s="126"/>
      <c r="I16" s="127"/>
      <c r="J16" s="129"/>
      <c r="K16" s="130"/>
      <c r="L16" s="120"/>
      <c r="M16" s="131"/>
      <c r="N16" s="131"/>
      <c r="O16" s="131"/>
      <c r="P16" s="132"/>
    </row>
    <row r="17" spans="2:17" ht="21" customHeight="1">
      <c r="C17" s="182" t="s">
        <v>111</v>
      </c>
      <c r="D17" s="396"/>
      <c r="E17" s="397"/>
      <c r="F17" s="187" t="s">
        <v>195</v>
      </c>
      <c r="G17" s="188"/>
      <c r="H17" s="126"/>
      <c r="I17" s="127" t="s">
        <v>112</v>
      </c>
      <c r="J17" s="398" t="str">
        <f>"　　　"&amp;IF(D14="","",D14)&amp;"　様　　"</f>
        <v>　　　　様　　</v>
      </c>
      <c r="K17" s="399"/>
      <c r="L17" s="399"/>
      <c r="M17" s="399"/>
      <c r="N17" s="399"/>
      <c r="O17" s="399"/>
      <c r="P17" s="400"/>
    </row>
    <row r="18" spans="2:17" ht="21" customHeight="1">
      <c r="C18" s="182" t="s">
        <v>73</v>
      </c>
      <c r="D18" s="396"/>
      <c r="E18" s="397"/>
      <c r="F18" s="187" t="s">
        <v>196</v>
      </c>
      <c r="G18" s="188"/>
      <c r="H18" s="126"/>
      <c r="I18" s="100"/>
      <c r="J18" s="401"/>
      <c r="K18" s="402"/>
      <c r="L18" s="402"/>
      <c r="M18" s="402"/>
      <c r="N18" s="402"/>
      <c r="O18" s="402"/>
      <c r="P18" s="403"/>
    </row>
    <row r="19" spans="2:17" ht="21" customHeight="1" thickBot="1">
      <c r="C19" s="182" t="s">
        <v>113</v>
      </c>
      <c r="D19" s="396"/>
      <c r="E19" s="397"/>
      <c r="F19" s="187" t="s">
        <v>170</v>
      </c>
      <c r="G19" s="190"/>
      <c r="H19" s="134"/>
      <c r="I19" s="134"/>
      <c r="J19" s="135"/>
      <c r="M19" s="131"/>
      <c r="N19" s="131"/>
      <c r="O19" s="131"/>
      <c r="P19" s="131"/>
    </row>
    <row r="20" spans="2:17" ht="21" hidden="1" customHeight="1">
      <c r="C20" s="181" t="s">
        <v>114</v>
      </c>
      <c r="D20" s="173"/>
      <c r="E20" s="174"/>
      <c r="F20" s="168"/>
      <c r="G20" s="133"/>
      <c r="H20" s="134"/>
      <c r="I20" s="134"/>
      <c r="J20" s="134"/>
      <c r="L20" s="131"/>
      <c r="M20" s="131"/>
      <c r="N20" s="131"/>
      <c r="O20" s="131"/>
      <c r="P20" s="131"/>
    </row>
    <row r="21" spans="2:17" ht="21" customHeight="1">
      <c r="C21" s="182" t="s">
        <v>69</v>
      </c>
      <c r="D21" s="396"/>
      <c r="E21" s="397"/>
      <c r="F21" s="168"/>
      <c r="G21" s="404" t="s">
        <v>189</v>
      </c>
      <c r="H21" s="405"/>
      <c r="I21" s="405"/>
      <c r="J21" s="405"/>
      <c r="K21" s="405"/>
      <c r="L21" s="405"/>
      <c r="M21" s="405"/>
      <c r="N21" s="405"/>
      <c r="O21" s="405"/>
      <c r="P21" s="406"/>
    </row>
    <row r="22" spans="2:17" ht="21" customHeight="1">
      <c r="C22" s="182" t="s">
        <v>115</v>
      </c>
      <c r="D22" s="396"/>
      <c r="E22" s="397"/>
      <c r="F22" s="168"/>
      <c r="G22" s="407"/>
      <c r="H22" s="408"/>
      <c r="I22" s="408"/>
      <c r="J22" s="408"/>
      <c r="K22" s="408"/>
      <c r="L22" s="408"/>
      <c r="M22" s="408"/>
      <c r="N22" s="408"/>
      <c r="O22" s="408"/>
      <c r="P22" s="409"/>
      <c r="Q22" s="120"/>
    </row>
    <row r="23" spans="2:17" ht="21" customHeight="1" thickBot="1">
      <c r="C23" s="183" t="s">
        <v>99</v>
      </c>
      <c r="D23" s="413"/>
      <c r="E23" s="414"/>
      <c r="F23" s="136"/>
      <c r="G23" s="410"/>
      <c r="H23" s="411"/>
      <c r="I23" s="411"/>
      <c r="J23" s="411"/>
      <c r="K23" s="411"/>
      <c r="L23" s="411"/>
      <c r="M23" s="411"/>
      <c r="N23" s="411"/>
      <c r="O23" s="411"/>
      <c r="P23" s="412"/>
    </row>
    <row r="24" spans="2:17" ht="4.5" customHeight="1">
      <c r="C24" s="137"/>
      <c r="D24" s="415"/>
      <c r="E24" s="415"/>
      <c r="F24" s="168"/>
      <c r="G24" s="138"/>
      <c r="H24" s="138"/>
      <c r="I24" s="138"/>
      <c r="J24" s="138"/>
      <c r="K24" s="138"/>
      <c r="L24" s="138"/>
      <c r="M24" s="138"/>
      <c r="N24" s="138"/>
      <c r="O24" s="138"/>
      <c r="P24" s="138"/>
    </row>
    <row r="25" spans="2:17" ht="20.25" customHeight="1" thickBot="1">
      <c r="C25" s="100" t="s">
        <v>116</v>
      </c>
    </row>
    <row r="26" spans="2:17" ht="17.25" customHeight="1">
      <c r="B26" s="416"/>
      <c r="C26" s="418" t="s">
        <v>117</v>
      </c>
      <c r="D26" s="139" t="s">
        <v>118</v>
      </c>
      <c r="E26" s="420" t="s">
        <v>118</v>
      </c>
      <c r="F26" s="421"/>
      <c r="G26" s="140" t="s">
        <v>118</v>
      </c>
      <c r="H26" s="422" t="s">
        <v>119</v>
      </c>
      <c r="I26" s="450" t="s">
        <v>193</v>
      </c>
      <c r="J26" s="451"/>
      <c r="K26" s="452"/>
      <c r="L26" s="422" t="s">
        <v>120</v>
      </c>
      <c r="M26" s="439"/>
      <c r="N26" s="440"/>
      <c r="O26" s="424" t="s">
        <v>121</v>
      </c>
      <c r="P26" s="424"/>
      <c r="Q26" s="425"/>
    </row>
    <row r="27" spans="2:17" ht="30" customHeight="1">
      <c r="B27" s="417"/>
      <c r="C27" s="419"/>
      <c r="D27" s="141" t="s">
        <v>122</v>
      </c>
      <c r="E27" s="426" t="s">
        <v>123</v>
      </c>
      <c r="F27" s="427"/>
      <c r="G27" s="142" t="s">
        <v>124</v>
      </c>
      <c r="H27" s="423"/>
      <c r="I27" s="453"/>
      <c r="J27" s="454"/>
      <c r="K27" s="455"/>
      <c r="L27" s="441"/>
      <c r="M27" s="442"/>
      <c r="N27" s="443"/>
      <c r="O27" s="428"/>
      <c r="P27" s="428"/>
      <c r="Q27" s="429"/>
    </row>
    <row r="28" spans="2:17" ht="17.25" customHeight="1">
      <c r="B28" s="430">
        <v>1</v>
      </c>
      <c r="C28" s="175" t="s">
        <v>125</v>
      </c>
      <c r="D28" s="143"/>
      <c r="E28" s="431"/>
      <c r="F28" s="432"/>
      <c r="G28" s="144"/>
      <c r="H28" s="189" t="s">
        <v>126</v>
      </c>
      <c r="I28" s="444" t="s">
        <v>126</v>
      </c>
      <c r="J28" s="445"/>
      <c r="K28" s="446"/>
      <c r="L28" s="444" t="s">
        <v>126</v>
      </c>
      <c r="M28" s="445"/>
      <c r="N28" s="446"/>
      <c r="O28" s="433" t="s">
        <v>127</v>
      </c>
      <c r="P28" s="433"/>
      <c r="Q28" s="434"/>
    </row>
    <row r="29" spans="2:17" ht="30" customHeight="1">
      <c r="B29" s="430"/>
      <c r="C29" s="176"/>
      <c r="D29" s="145"/>
      <c r="E29" s="435"/>
      <c r="F29" s="436"/>
      <c r="G29" s="146"/>
      <c r="H29" s="185"/>
      <c r="I29" s="456"/>
      <c r="J29" s="457"/>
      <c r="K29" s="458"/>
      <c r="L29" s="447"/>
      <c r="M29" s="448"/>
      <c r="N29" s="449"/>
      <c r="O29" s="437"/>
      <c r="P29" s="437"/>
      <c r="Q29" s="438"/>
    </row>
    <row r="30" spans="2:17" ht="17.25" customHeight="1">
      <c r="B30" s="430">
        <v>2</v>
      </c>
      <c r="C30" s="175" t="s">
        <v>125</v>
      </c>
      <c r="D30" s="143"/>
      <c r="E30" s="431"/>
      <c r="F30" s="432"/>
      <c r="G30" s="144"/>
      <c r="H30" s="184" t="s">
        <v>126</v>
      </c>
      <c r="I30" s="444" t="s">
        <v>126</v>
      </c>
      <c r="J30" s="445"/>
      <c r="K30" s="446"/>
      <c r="L30" s="444" t="s">
        <v>126</v>
      </c>
      <c r="M30" s="445"/>
      <c r="N30" s="446"/>
      <c r="O30" s="433" t="s">
        <v>127</v>
      </c>
      <c r="P30" s="433"/>
      <c r="Q30" s="434"/>
    </row>
    <row r="31" spans="2:17" ht="30" customHeight="1">
      <c r="B31" s="430"/>
      <c r="C31" s="176"/>
      <c r="D31" s="145"/>
      <c r="E31" s="435"/>
      <c r="F31" s="436"/>
      <c r="G31" s="146"/>
      <c r="H31" s="185"/>
      <c r="I31" s="456"/>
      <c r="J31" s="457"/>
      <c r="K31" s="458"/>
      <c r="L31" s="447"/>
      <c r="M31" s="448"/>
      <c r="N31" s="449"/>
      <c r="O31" s="437"/>
      <c r="P31" s="437"/>
      <c r="Q31" s="438"/>
    </row>
    <row r="32" spans="2:17" ht="17.25" customHeight="1">
      <c r="B32" s="430">
        <v>3</v>
      </c>
      <c r="C32" s="175" t="s">
        <v>125</v>
      </c>
      <c r="D32" s="143"/>
      <c r="E32" s="431"/>
      <c r="F32" s="432"/>
      <c r="G32" s="144"/>
      <c r="H32" s="184" t="s">
        <v>126</v>
      </c>
      <c r="I32" s="467" t="s">
        <v>126</v>
      </c>
      <c r="J32" s="468"/>
      <c r="K32" s="469"/>
      <c r="L32" s="444" t="s">
        <v>126</v>
      </c>
      <c r="M32" s="445"/>
      <c r="N32" s="446"/>
      <c r="O32" s="433" t="s">
        <v>127</v>
      </c>
      <c r="P32" s="433"/>
      <c r="Q32" s="434"/>
    </row>
    <row r="33" spans="1:17" ht="30" customHeight="1" thickBot="1">
      <c r="B33" s="460"/>
      <c r="C33" s="177"/>
      <c r="D33" s="147"/>
      <c r="E33" s="461"/>
      <c r="F33" s="462"/>
      <c r="G33" s="148"/>
      <c r="H33" s="149"/>
      <c r="I33" s="470"/>
      <c r="J33" s="471"/>
      <c r="K33" s="472"/>
      <c r="L33" s="465"/>
      <c r="M33" s="463"/>
      <c r="N33" s="466"/>
      <c r="O33" s="463"/>
      <c r="P33" s="463"/>
      <c r="Q33" s="464"/>
    </row>
    <row r="34" spans="1:17" ht="6" customHeight="1"/>
    <row r="35" spans="1:17" ht="17.100000000000001" customHeight="1">
      <c r="B35" s="107" t="s">
        <v>15</v>
      </c>
    </row>
    <row r="36" spans="1:17" ht="15.75" customHeight="1">
      <c r="B36" s="150" t="s">
        <v>128</v>
      </c>
      <c r="C36" s="151" t="s">
        <v>190</v>
      </c>
    </row>
    <row r="37" spans="1:17" ht="15.75" customHeight="1">
      <c r="B37" s="150" t="s">
        <v>129</v>
      </c>
      <c r="C37" s="152" t="s">
        <v>191</v>
      </c>
    </row>
    <row r="38" spans="1:17" ht="15.75" customHeight="1">
      <c r="B38" s="150" t="s">
        <v>130</v>
      </c>
      <c r="C38" s="100" t="s">
        <v>131</v>
      </c>
    </row>
    <row r="39" spans="1:17" ht="15.75" customHeight="1">
      <c r="B39" s="150"/>
      <c r="C39" s="100" t="s">
        <v>132</v>
      </c>
      <c r="H39" s="361" t="s">
        <v>192</v>
      </c>
      <c r="I39" s="361"/>
      <c r="J39" s="361"/>
      <c r="K39" s="361"/>
      <c r="L39" s="361"/>
      <c r="M39" s="361"/>
      <c r="N39" s="361"/>
      <c r="O39" s="361"/>
      <c r="P39" s="361"/>
      <c r="Q39" s="361"/>
    </row>
    <row r="40" spans="1:17" ht="15.75" customHeight="1">
      <c r="B40" s="150"/>
      <c r="H40" s="459" t="s">
        <v>197</v>
      </c>
      <c r="I40" s="459"/>
      <c r="J40" s="459"/>
      <c r="K40" s="459"/>
      <c r="L40" s="459"/>
      <c r="M40" s="459"/>
      <c r="N40" s="459"/>
      <c r="O40" s="459"/>
      <c r="P40" s="459"/>
    </row>
    <row r="41" spans="1:17" ht="12.75" customHeight="1">
      <c r="A41" s="154"/>
      <c r="B41" s="154"/>
      <c r="G41" s="153"/>
      <c r="H41" s="155"/>
      <c r="I41" s="155"/>
      <c r="J41" s="155"/>
      <c r="K41" s="156"/>
      <c r="L41" s="156"/>
      <c r="M41" s="156"/>
      <c r="N41" s="156"/>
      <c r="O41" s="154"/>
      <c r="P41" s="154"/>
      <c r="Q41" s="154"/>
    </row>
    <row r="42" spans="1:17" ht="17.25" hidden="1">
      <c r="D42" s="157" t="s">
        <v>80</v>
      </c>
      <c r="E42" s="100" t="s">
        <v>133</v>
      </c>
      <c r="G42" s="153"/>
      <c r="H42" s="153" t="s">
        <v>134</v>
      </c>
      <c r="I42" s="158" t="s">
        <v>135</v>
      </c>
      <c r="J42" s="158"/>
      <c r="K42" s="107"/>
      <c r="L42" s="153" t="s">
        <v>136</v>
      </c>
      <c r="M42" s="153"/>
      <c r="N42" s="153"/>
    </row>
    <row r="43" spans="1:17" ht="17.25" hidden="1">
      <c r="D43" s="157" t="s">
        <v>78</v>
      </c>
      <c r="E43" s="100" t="s">
        <v>137</v>
      </c>
      <c r="G43" s="153"/>
      <c r="H43" s="153" t="s">
        <v>138</v>
      </c>
      <c r="I43" s="158" t="s">
        <v>139</v>
      </c>
      <c r="J43" s="158"/>
      <c r="K43" s="153"/>
      <c r="L43" s="153" t="s">
        <v>140</v>
      </c>
      <c r="M43" s="153"/>
      <c r="N43" s="153"/>
    </row>
    <row r="44" spans="1:17" ht="17.25" hidden="1">
      <c r="D44" s="157" t="s">
        <v>76</v>
      </c>
      <c r="E44" s="100" t="s">
        <v>141</v>
      </c>
      <c r="G44" s="153"/>
      <c r="H44" s="153" t="s">
        <v>142</v>
      </c>
      <c r="I44" s="158" t="s">
        <v>143</v>
      </c>
      <c r="J44" s="158"/>
      <c r="K44" s="153"/>
      <c r="L44" s="153" t="s">
        <v>144</v>
      </c>
      <c r="M44" s="153"/>
      <c r="N44" s="153"/>
    </row>
    <row r="45" spans="1:17" ht="17.25" hidden="1">
      <c r="D45" s="157" t="s">
        <v>74</v>
      </c>
      <c r="G45" s="153"/>
      <c r="H45" s="153" t="s">
        <v>41</v>
      </c>
      <c r="I45" s="158" t="s">
        <v>145</v>
      </c>
      <c r="J45" s="158"/>
      <c r="K45" s="153"/>
      <c r="L45" s="153" t="s">
        <v>146</v>
      </c>
      <c r="M45" s="153"/>
      <c r="N45" s="153"/>
    </row>
    <row r="46" spans="1:17" ht="17.25" hidden="1">
      <c r="D46" s="157" t="s">
        <v>72</v>
      </c>
      <c r="G46" s="153"/>
      <c r="H46" s="159"/>
      <c r="I46" s="158" t="s">
        <v>147</v>
      </c>
      <c r="J46" s="158"/>
      <c r="K46" s="153"/>
      <c r="L46" s="153" t="s">
        <v>148</v>
      </c>
      <c r="M46" s="153"/>
      <c r="N46" s="153"/>
    </row>
    <row r="47" spans="1:17" ht="17.25" hidden="1">
      <c r="D47" s="157" t="s">
        <v>70</v>
      </c>
      <c r="G47" s="153"/>
      <c r="H47" s="159"/>
      <c r="I47" s="158" t="s">
        <v>149</v>
      </c>
      <c r="J47" s="158"/>
      <c r="K47" s="160"/>
      <c r="L47" s="153" t="s">
        <v>150</v>
      </c>
      <c r="M47" s="153"/>
      <c r="N47" s="153"/>
    </row>
    <row r="48" spans="1:17" ht="17.25" hidden="1">
      <c r="D48" s="157" t="s">
        <v>151</v>
      </c>
      <c r="G48" s="153"/>
      <c r="H48" s="159"/>
      <c r="I48" s="158" t="s">
        <v>152</v>
      </c>
      <c r="J48" s="158"/>
      <c r="K48" s="153"/>
      <c r="L48" s="153" t="s">
        <v>153</v>
      </c>
      <c r="M48" s="153"/>
      <c r="N48" s="153"/>
    </row>
    <row r="49" spans="1:17" ht="17.25" hidden="1">
      <c r="G49" s="153"/>
      <c r="H49" s="159"/>
      <c r="I49" s="158" t="s">
        <v>153</v>
      </c>
      <c r="J49" s="159"/>
      <c r="K49" s="153"/>
      <c r="L49" s="153"/>
      <c r="M49" s="153"/>
      <c r="N49" s="153"/>
    </row>
    <row r="50" spans="1:17" ht="17.25">
      <c r="A50" s="154"/>
      <c r="B50" s="154"/>
      <c r="G50" s="153"/>
      <c r="H50" s="159"/>
      <c r="I50" s="159"/>
      <c r="J50" s="159"/>
      <c r="K50" s="153"/>
      <c r="L50" s="153"/>
      <c r="M50" s="153"/>
      <c r="N50" s="156"/>
      <c r="O50" s="154"/>
      <c r="P50" s="154"/>
      <c r="Q50" s="154"/>
    </row>
    <row r="51" spans="1:17">
      <c r="A51" s="154"/>
      <c r="B51" s="154"/>
      <c r="C51" s="154"/>
      <c r="D51" s="154"/>
      <c r="E51" s="154"/>
      <c r="F51" s="154"/>
      <c r="G51" s="154"/>
      <c r="H51" s="161"/>
      <c r="I51" s="162"/>
      <c r="J51" s="162"/>
      <c r="K51" s="154"/>
      <c r="L51" s="154"/>
      <c r="M51" s="154"/>
      <c r="N51" s="154"/>
      <c r="O51" s="154"/>
      <c r="P51" s="154"/>
      <c r="Q51" s="154"/>
    </row>
    <row r="52" spans="1:17">
      <c r="A52" s="154"/>
      <c r="G52" s="154"/>
      <c r="H52" s="161" t="s">
        <v>154</v>
      </c>
      <c r="I52" s="161" t="s">
        <v>154</v>
      </c>
      <c r="J52" s="161"/>
      <c r="K52" s="154"/>
      <c r="L52" s="154"/>
      <c r="M52" s="154"/>
      <c r="N52" s="154"/>
      <c r="O52" s="154"/>
      <c r="P52" s="154"/>
      <c r="Q52" s="154"/>
    </row>
    <row r="53" spans="1:17">
      <c r="A53" s="154"/>
      <c r="G53" s="154"/>
      <c r="H53" s="161" t="s">
        <v>154</v>
      </c>
      <c r="I53" s="161"/>
      <c r="J53" s="161"/>
      <c r="K53" s="154"/>
      <c r="L53" s="154"/>
      <c r="M53" s="154"/>
      <c r="N53" s="154"/>
      <c r="O53" s="154"/>
      <c r="P53" s="154"/>
      <c r="Q53" s="154"/>
    </row>
    <row r="54" spans="1:17">
      <c r="A54" s="154"/>
      <c r="G54" s="154"/>
      <c r="H54" s="162"/>
      <c r="I54" s="161"/>
      <c r="J54" s="161"/>
      <c r="K54" s="154"/>
      <c r="L54" s="154"/>
      <c r="M54" s="154"/>
      <c r="N54" s="154"/>
      <c r="O54" s="154"/>
      <c r="P54" s="154"/>
      <c r="Q54" s="154"/>
    </row>
    <row r="55" spans="1:17" ht="14.25" customHeight="1">
      <c r="A55" s="154"/>
      <c r="G55" s="154"/>
      <c r="H55" s="161"/>
      <c r="I55" s="161"/>
      <c r="J55" s="161"/>
      <c r="K55" s="154"/>
      <c r="L55" s="154"/>
      <c r="M55" s="154"/>
      <c r="N55" s="154"/>
      <c r="O55" s="154"/>
      <c r="P55" s="154"/>
      <c r="Q55" s="154"/>
    </row>
    <row r="56" spans="1:17">
      <c r="A56" s="154"/>
      <c r="G56" s="154"/>
      <c r="H56" s="161"/>
      <c r="I56" s="161"/>
      <c r="J56" s="161"/>
      <c r="K56" s="154"/>
      <c r="L56" s="154"/>
      <c r="M56" s="154"/>
      <c r="N56" s="154"/>
      <c r="O56" s="154"/>
      <c r="P56" s="154"/>
      <c r="Q56" s="154"/>
    </row>
    <row r="57" spans="1:17">
      <c r="A57" s="154"/>
      <c r="G57" s="154"/>
      <c r="H57" s="161"/>
      <c r="I57" s="161"/>
      <c r="J57" s="161"/>
      <c r="K57" s="154"/>
      <c r="L57" s="154"/>
      <c r="M57" s="154"/>
      <c r="N57" s="154"/>
      <c r="O57" s="154"/>
      <c r="P57" s="154"/>
      <c r="Q57" s="154"/>
    </row>
    <row r="58" spans="1:17">
      <c r="A58" s="154"/>
      <c r="G58" s="154"/>
      <c r="H58" s="161"/>
      <c r="I58" s="161"/>
      <c r="J58" s="161"/>
      <c r="K58" s="154"/>
      <c r="L58" s="154"/>
      <c r="M58" s="154"/>
      <c r="N58" s="154"/>
      <c r="O58" s="154"/>
      <c r="P58" s="154"/>
      <c r="Q58" s="154"/>
    </row>
    <row r="59" spans="1:17">
      <c r="A59" s="154"/>
      <c r="G59" s="154"/>
      <c r="H59" s="161"/>
      <c r="I59" s="161"/>
      <c r="J59" s="161"/>
      <c r="K59" s="154"/>
      <c r="L59" s="154"/>
      <c r="M59" s="154"/>
      <c r="N59" s="154"/>
      <c r="O59" s="154"/>
      <c r="P59" s="154"/>
      <c r="Q59" s="154"/>
    </row>
    <row r="60" spans="1:17">
      <c r="A60" s="154"/>
      <c r="B60" s="154"/>
      <c r="C60" s="154"/>
      <c r="D60" s="154"/>
      <c r="E60" s="154"/>
      <c r="F60" s="154"/>
      <c r="G60" s="154"/>
      <c r="H60" s="161"/>
      <c r="I60" s="161"/>
      <c r="J60" s="161"/>
      <c r="K60" s="154"/>
      <c r="L60" s="154"/>
      <c r="M60" s="154"/>
      <c r="N60" s="154"/>
      <c r="O60" s="154"/>
      <c r="P60" s="154"/>
      <c r="Q60" s="154"/>
    </row>
    <row r="61" spans="1:17">
      <c r="A61" s="154"/>
      <c r="B61" s="154"/>
      <c r="C61" s="154"/>
      <c r="D61" s="154"/>
      <c r="E61" s="154"/>
      <c r="F61" s="154"/>
      <c r="G61" s="154"/>
      <c r="H61" s="161"/>
      <c r="I61" s="161"/>
      <c r="J61" s="161"/>
      <c r="K61" s="154"/>
      <c r="L61" s="154"/>
      <c r="M61" s="154"/>
      <c r="N61" s="154"/>
      <c r="O61" s="154"/>
      <c r="P61" s="154"/>
      <c r="Q61" s="154"/>
    </row>
    <row r="62" spans="1:17">
      <c r="A62" s="154"/>
      <c r="B62" s="154"/>
      <c r="C62" s="154"/>
      <c r="D62" s="154"/>
      <c r="E62" s="154"/>
      <c r="F62" s="154"/>
      <c r="G62" s="154"/>
      <c r="H62" s="161"/>
      <c r="I62" s="161"/>
      <c r="J62" s="161"/>
      <c r="K62" s="154"/>
      <c r="L62" s="154"/>
      <c r="M62" s="154"/>
      <c r="N62" s="154"/>
      <c r="O62" s="154"/>
      <c r="P62" s="154"/>
      <c r="Q62" s="154"/>
    </row>
    <row r="63" spans="1:17">
      <c r="A63" s="154"/>
      <c r="B63" s="154"/>
      <c r="C63" s="154"/>
      <c r="D63" s="154"/>
      <c r="E63" s="154"/>
      <c r="F63" s="154"/>
      <c r="G63" s="154"/>
      <c r="H63" s="161"/>
      <c r="I63" s="161"/>
      <c r="J63" s="161"/>
      <c r="K63" s="154"/>
      <c r="L63" s="154"/>
      <c r="M63" s="154"/>
      <c r="N63" s="154"/>
      <c r="O63" s="154"/>
      <c r="P63" s="154"/>
      <c r="Q63" s="154"/>
    </row>
    <row r="64" spans="1:17">
      <c r="A64" s="154"/>
      <c r="B64" s="154"/>
      <c r="C64" s="154"/>
      <c r="D64" s="154"/>
      <c r="E64" s="154"/>
      <c r="F64" s="154"/>
      <c r="G64" s="154"/>
      <c r="H64" s="161"/>
      <c r="I64" s="161"/>
      <c r="J64" s="161"/>
      <c r="K64" s="154"/>
      <c r="L64" s="154"/>
      <c r="M64" s="154"/>
      <c r="N64" s="154"/>
      <c r="O64" s="154"/>
      <c r="P64" s="154"/>
      <c r="Q64" s="154"/>
    </row>
    <row r="65" spans="1:17">
      <c r="A65" s="154"/>
      <c r="B65" s="154"/>
      <c r="C65" s="154"/>
      <c r="D65" s="154"/>
      <c r="E65" s="154"/>
      <c r="F65" s="154"/>
      <c r="G65" s="154"/>
      <c r="H65" s="161"/>
      <c r="I65" s="161"/>
      <c r="J65" s="161"/>
      <c r="K65" s="154"/>
      <c r="L65" s="154"/>
      <c r="M65" s="154"/>
      <c r="N65" s="154"/>
      <c r="O65" s="154"/>
      <c r="P65" s="154"/>
      <c r="Q65" s="154"/>
    </row>
    <row r="66" spans="1:17">
      <c r="A66" s="154"/>
      <c r="B66" s="154"/>
      <c r="C66" s="154"/>
      <c r="D66" s="154"/>
      <c r="E66" s="154"/>
      <c r="F66" s="154"/>
      <c r="G66" s="154"/>
      <c r="H66" s="161"/>
      <c r="I66" s="161"/>
      <c r="J66" s="161"/>
      <c r="K66" s="154"/>
      <c r="L66" s="154"/>
      <c r="M66" s="154"/>
      <c r="N66" s="154"/>
      <c r="O66" s="154"/>
      <c r="P66" s="154"/>
      <c r="Q66" s="154"/>
    </row>
    <row r="67" spans="1:17">
      <c r="A67" s="154"/>
      <c r="B67" s="154"/>
      <c r="C67" s="154"/>
      <c r="D67" s="154"/>
      <c r="E67" s="154"/>
      <c r="F67" s="154"/>
      <c r="G67" s="154"/>
      <c r="H67" s="161"/>
      <c r="I67" s="161"/>
      <c r="J67" s="161"/>
      <c r="K67" s="154"/>
      <c r="L67" s="154"/>
      <c r="M67" s="154"/>
      <c r="N67" s="154"/>
      <c r="O67" s="154"/>
      <c r="P67" s="154"/>
      <c r="Q67" s="154"/>
    </row>
    <row r="68" spans="1:17">
      <c r="A68" s="154"/>
      <c r="B68" s="154"/>
      <c r="C68" s="154"/>
      <c r="D68" s="154"/>
      <c r="E68" s="154"/>
      <c r="F68" s="154"/>
      <c r="G68" s="154"/>
      <c r="H68" s="161"/>
      <c r="I68" s="161"/>
      <c r="J68" s="161"/>
      <c r="K68" s="154"/>
      <c r="L68" s="154"/>
      <c r="M68" s="154"/>
      <c r="N68" s="154"/>
      <c r="O68" s="154"/>
      <c r="P68" s="154"/>
      <c r="Q68" s="154"/>
    </row>
    <row r="69" spans="1:17">
      <c r="A69" s="154"/>
      <c r="B69" s="154"/>
      <c r="C69" s="154"/>
      <c r="D69" s="154"/>
      <c r="E69" s="154"/>
      <c r="F69" s="154"/>
      <c r="G69" s="154"/>
      <c r="H69" s="161"/>
      <c r="I69" s="161"/>
      <c r="J69" s="161"/>
      <c r="K69" s="154"/>
      <c r="L69" s="154"/>
      <c r="M69" s="154"/>
      <c r="N69" s="154"/>
      <c r="O69" s="154"/>
      <c r="P69" s="154"/>
      <c r="Q69" s="154"/>
    </row>
    <row r="70" spans="1:17">
      <c r="A70" s="154"/>
      <c r="B70" s="154"/>
      <c r="C70" s="154"/>
      <c r="D70" s="154"/>
      <c r="E70" s="154"/>
      <c r="F70" s="154"/>
      <c r="G70" s="154"/>
      <c r="H70" s="161"/>
      <c r="I70" s="161"/>
      <c r="J70" s="161"/>
      <c r="K70" s="154"/>
      <c r="L70" s="154"/>
      <c r="M70" s="154"/>
      <c r="N70" s="154"/>
      <c r="O70" s="154"/>
      <c r="P70" s="154"/>
      <c r="Q70" s="154"/>
    </row>
    <row r="71" spans="1:17">
      <c r="A71" s="154"/>
      <c r="B71" s="154"/>
      <c r="C71" s="154"/>
      <c r="D71" s="154"/>
      <c r="E71" s="154"/>
      <c r="F71" s="154"/>
      <c r="G71" s="154"/>
      <c r="H71" s="161"/>
      <c r="I71" s="161"/>
      <c r="J71" s="161"/>
      <c r="K71" s="154"/>
      <c r="L71" s="154"/>
      <c r="M71" s="154"/>
      <c r="N71" s="154"/>
      <c r="O71" s="154"/>
      <c r="P71" s="154"/>
      <c r="Q71" s="154"/>
    </row>
    <row r="72" spans="1:17">
      <c r="A72" s="154"/>
      <c r="B72" s="154"/>
      <c r="C72" s="154"/>
      <c r="D72" s="154"/>
      <c r="E72" s="154"/>
      <c r="F72" s="154"/>
      <c r="G72" s="154"/>
      <c r="H72" s="161"/>
      <c r="I72" s="161"/>
      <c r="J72" s="161"/>
      <c r="K72" s="154"/>
      <c r="L72" s="154"/>
      <c r="M72" s="154"/>
      <c r="N72" s="154"/>
      <c r="O72" s="154"/>
      <c r="P72" s="154"/>
      <c r="Q72" s="154"/>
    </row>
    <row r="73" spans="1:17">
      <c r="A73" s="154"/>
      <c r="B73" s="154"/>
      <c r="C73" s="154"/>
      <c r="D73" s="154"/>
      <c r="E73" s="154"/>
      <c r="F73" s="154"/>
      <c r="G73" s="154"/>
      <c r="H73" s="161"/>
      <c r="I73" s="161"/>
      <c r="J73" s="161"/>
      <c r="K73" s="154"/>
      <c r="L73" s="154"/>
      <c r="M73" s="154"/>
      <c r="N73" s="154"/>
      <c r="O73" s="154"/>
      <c r="P73" s="154"/>
      <c r="Q73" s="154"/>
    </row>
    <row r="74" spans="1:17">
      <c r="A74" s="154"/>
      <c r="B74" s="154"/>
      <c r="C74" s="154"/>
      <c r="D74" s="154"/>
      <c r="E74" s="154"/>
      <c r="F74" s="154"/>
      <c r="G74" s="154"/>
      <c r="H74" s="161"/>
      <c r="I74" s="161"/>
      <c r="J74" s="161"/>
      <c r="K74" s="154"/>
      <c r="L74" s="154"/>
      <c r="M74" s="154"/>
      <c r="N74" s="154"/>
      <c r="O74" s="154"/>
      <c r="P74" s="154"/>
      <c r="Q74" s="154"/>
    </row>
    <row r="75" spans="1:17">
      <c r="A75" s="154"/>
      <c r="B75" s="154"/>
      <c r="C75" s="154"/>
      <c r="D75" s="154"/>
      <c r="E75" s="154"/>
      <c r="F75" s="154"/>
      <c r="G75" s="154"/>
      <c r="H75" s="161"/>
      <c r="I75" s="161"/>
      <c r="J75" s="161"/>
      <c r="K75" s="154"/>
      <c r="L75" s="154"/>
      <c r="M75" s="154"/>
      <c r="N75" s="154"/>
      <c r="O75" s="154"/>
      <c r="P75" s="154"/>
      <c r="Q75" s="154"/>
    </row>
    <row r="76" spans="1:17">
      <c r="A76" s="154"/>
      <c r="B76" s="154"/>
      <c r="C76" s="154"/>
      <c r="D76" s="154"/>
      <c r="E76" s="154"/>
      <c r="F76" s="154"/>
      <c r="G76" s="154"/>
      <c r="H76" s="161"/>
      <c r="I76" s="161"/>
      <c r="J76" s="161"/>
      <c r="K76" s="154"/>
      <c r="L76" s="154"/>
      <c r="M76" s="154"/>
      <c r="N76" s="154"/>
      <c r="O76" s="154"/>
      <c r="P76" s="154"/>
      <c r="Q76" s="154"/>
    </row>
    <row r="77" spans="1:17">
      <c r="A77" s="154"/>
      <c r="B77" s="154"/>
      <c r="C77" s="154"/>
      <c r="D77" s="154"/>
      <c r="E77" s="154"/>
      <c r="F77" s="154"/>
      <c r="G77" s="154"/>
      <c r="H77" s="161"/>
      <c r="I77" s="161"/>
      <c r="J77" s="161"/>
      <c r="K77" s="154"/>
      <c r="L77" s="154"/>
      <c r="M77" s="154"/>
      <c r="N77" s="154"/>
      <c r="O77" s="154"/>
      <c r="P77" s="154"/>
      <c r="Q77" s="154"/>
    </row>
    <row r="78" spans="1:17">
      <c r="A78" s="154"/>
      <c r="B78" s="154"/>
      <c r="C78" s="154"/>
      <c r="D78" s="154"/>
      <c r="E78" s="154"/>
      <c r="F78" s="154"/>
      <c r="G78" s="154"/>
      <c r="H78" s="161"/>
      <c r="I78" s="161"/>
      <c r="J78" s="161"/>
      <c r="K78" s="154"/>
      <c r="L78" s="154"/>
      <c r="M78" s="154"/>
      <c r="N78" s="154"/>
      <c r="O78" s="154"/>
      <c r="P78" s="154"/>
      <c r="Q78" s="154"/>
    </row>
    <row r="79" spans="1:17">
      <c r="A79" s="154"/>
      <c r="B79" s="154"/>
      <c r="C79" s="154"/>
      <c r="D79" s="154"/>
      <c r="E79" s="154"/>
      <c r="F79" s="154"/>
      <c r="G79" s="154"/>
      <c r="H79" s="161"/>
      <c r="I79" s="161"/>
      <c r="J79" s="161"/>
      <c r="K79" s="154"/>
      <c r="L79" s="154"/>
      <c r="M79" s="154"/>
      <c r="N79" s="154"/>
      <c r="O79" s="154"/>
      <c r="P79" s="154"/>
      <c r="Q79" s="154"/>
    </row>
    <row r="80" spans="1:17">
      <c r="A80" s="154"/>
      <c r="B80" s="154"/>
      <c r="C80" s="154"/>
      <c r="D80" s="154"/>
      <c r="E80" s="154"/>
      <c r="F80" s="154"/>
      <c r="G80" s="154"/>
      <c r="H80" s="161"/>
      <c r="I80" s="161"/>
      <c r="J80" s="161"/>
      <c r="K80" s="154"/>
      <c r="L80" s="154"/>
      <c r="M80" s="154"/>
      <c r="N80" s="154"/>
      <c r="O80" s="154"/>
      <c r="P80" s="154"/>
      <c r="Q80" s="154"/>
    </row>
    <row r="81" spans="1:17">
      <c r="A81" s="154"/>
      <c r="B81" s="154"/>
      <c r="C81" s="154"/>
      <c r="D81" s="154"/>
      <c r="E81" s="154"/>
      <c r="F81" s="154"/>
      <c r="G81" s="154"/>
      <c r="H81" s="161"/>
      <c r="I81" s="161"/>
      <c r="J81" s="161"/>
      <c r="K81" s="154"/>
      <c r="L81" s="154"/>
      <c r="M81" s="154"/>
      <c r="N81" s="154"/>
      <c r="O81" s="154"/>
      <c r="P81" s="154"/>
      <c r="Q81" s="154"/>
    </row>
    <row r="82" spans="1:17">
      <c r="A82" s="154"/>
      <c r="B82" s="154"/>
      <c r="C82" s="154"/>
      <c r="D82" s="154"/>
      <c r="E82" s="154"/>
      <c r="F82" s="154"/>
      <c r="G82" s="154"/>
      <c r="H82" s="161"/>
      <c r="I82" s="161"/>
      <c r="J82" s="161"/>
      <c r="K82" s="154"/>
      <c r="L82" s="154"/>
      <c r="M82" s="154"/>
      <c r="N82" s="154"/>
      <c r="O82" s="154"/>
      <c r="P82" s="154"/>
      <c r="Q82" s="154"/>
    </row>
    <row r="83" spans="1:17">
      <c r="A83" s="154"/>
      <c r="B83" s="154"/>
      <c r="C83" s="154"/>
      <c r="D83" s="154"/>
      <c r="E83" s="154"/>
      <c r="F83" s="154"/>
      <c r="G83" s="154"/>
      <c r="H83" s="161"/>
      <c r="I83" s="161"/>
      <c r="J83" s="161"/>
      <c r="K83" s="154"/>
      <c r="L83" s="154"/>
      <c r="M83" s="154"/>
      <c r="N83" s="154"/>
      <c r="O83" s="154"/>
      <c r="P83" s="154"/>
      <c r="Q83" s="154"/>
    </row>
    <row r="84" spans="1:17">
      <c r="A84" s="154"/>
      <c r="B84" s="154"/>
      <c r="C84" s="154"/>
      <c r="D84" s="154"/>
      <c r="E84" s="154"/>
      <c r="F84" s="154"/>
      <c r="G84" s="154"/>
      <c r="H84" s="161"/>
      <c r="I84" s="161"/>
      <c r="J84" s="161"/>
      <c r="K84" s="154"/>
      <c r="L84" s="154"/>
      <c r="M84" s="154"/>
      <c r="N84" s="154"/>
      <c r="O84" s="154"/>
      <c r="P84" s="154"/>
      <c r="Q84" s="154"/>
    </row>
    <row r="85" spans="1:17">
      <c r="A85" s="154"/>
      <c r="B85" s="154"/>
      <c r="C85" s="154"/>
      <c r="D85" s="154"/>
      <c r="E85" s="154"/>
      <c r="F85" s="154"/>
      <c r="G85" s="154"/>
      <c r="H85" s="161"/>
      <c r="I85" s="161"/>
      <c r="J85" s="161"/>
      <c r="K85" s="154"/>
      <c r="L85" s="154"/>
      <c r="M85" s="154"/>
      <c r="N85" s="154"/>
      <c r="O85" s="154"/>
      <c r="P85" s="154"/>
      <c r="Q85" s="154"/>
    </row>
    <row r="86" spans="1:17">
      <c r="A86" s="154"/>
      <c r="B86" s="154"/>
      <c r="C86" s="154"/>
      <c r="D86" s="154"/>
      <c r="E86" s="154"/>
      <c r="F86" s="154"/>
      <c r="G86" s="154"/>
      <c r="H86" s="161"/>
      <c r="I86" s="161"/>
      <c r="J86" s="161"/>
      <c r="K86" s="154"/>
      <c r="L86" s="154"/>
      <c r="M86" s="154"/>
      <c r="N86" s="154"/>
      <c r="O86" s="154"/>
      <c r="P86" s="154"/>
      <c r="Q86" s="154"/>
    </row>
    <row r="87" spans="1:17">
      <c r="A87" s="154"/>
      <c r="B87" s="154"/>
      <c r="C87" s="154"/>
      <c r="D87" s="154"/>
      <c r="E87" s="154"/>
      <c r="F87" s="154"/>
      <c r="G87" s="154"/>
      <c r="H87" s="161"/>
      <c r="I87" s="161"/>
      <c r="J87" s="161"/>
      <c r="K87" s="154"/>
      <c r="L87" s="154"/>
      <c r="M87" s="154"/>
      <c r="N87" s="154"/>
      <c r="O87" s="154"/>
      <c r="P87" s="154"/>
      <c r="Q87" s="154"/>
    </row>
    <row r="88" spans="1:17">
      <c r="A88" s="154"/>
      <c r="B88" s="154"/>
      <c r="C88" s="154"/>
      <c r="D88" s="154"/>
      <c r="E88" s="154"/>
      <c r="F88" s="154"/>
      <c r="G88" s="154"/>
      <c r="H88" s="161"/>
      <c r="I88" s="161"/>
      <c r="J88" s="161"/>
      <c r="K88" s="154"/>
      <c r="L88" s="154"/>
      <c r="M88" s="154"/>
      <c r="N88" s="154"/>
      <c r="O88" s="154"/>
      <c r="P88" s="154"/>
      <c r="Q88" s="154"/>
    </row>
    <row r="89" spans="1:17">
      <c r="A89" s="154"/>
      <c r="B89" s="154"/>
      <c r="C89" s="154"/>
      <c r="D89" s="154"/>
      <c r="E89" s="154"/>
      <c r="F89" s="154"/>
      <c r="G89" s="154"/>
      <c r="H89" s="161"/>
      <c r="I89" s="161"/>
      <c r="J89" s="161"/>
      <c r="K89" s="154"/>
      <c r="L89" s="154"/>
      <c r="M89" s="154"/>
      <c r="N89" s="154"/>
      <c r="O89" s="154"/>
      <c r="P89" s="154"/>
      <c r="Q89" s="154"/>
    </row>
    <row r="90" spans="1:17">
      <c r="A90" s="154"/>
      <c r="B90" s="154"/>
      <c r="C90" s="154"/>
      <c r="D90" s="154"/>
      <c r="E90" s="154"/>
      <c r="F90" s="154"/>
      <c r="G90" s="154"/>
      <c r="H90" s="161"/>
      <c r="I90" s="161"/>
      <c r="J90" s="161"/>
      <c r="K90" s="154"/>
      <c r="L90" s="154"/>
      <c r="M90" s="154"/>
      <c r="N90" s="154"/>
      <c r="O90" s="154"/>
      <c r="P90" s="154"/>
      <c r="Q90" s="154"/>
    </row>
    <row r="91" spans="1:17">
      <c r="A91" s="154"/>
      <c r="B91" s="154"/>
      <c r="C91" s="154"/>
      <c r="D91" s="154"/>
      <c r="E91" s="154"/>
      <c r="F91" s="154"/>
      <c r="G91" s="154"/>
      <c r="H91" s="161"/>
      <c r="I91" s="161"/>
      <c r="J91" s="161"/>
      <c r="K91" s="154"/>
      <c r="L91" s="154"/>
      <c r="M91" s="154"/>
      <c r="N91" s="154"/>
      <c r="O91" s="154"/>
      <c r="P91" s="154"/>
      <c r="Q91" s="154"/>
    </row>
    <row r="92" spans="1:17">
      <c r="A92" s="154"/>
      <c r="B92" s="154"/>
      <c r="C92" s="154"/>
      <c r="D92" s="154"/>
      <c r="E92" s="154"/>
      <c r="F92" s="154"/>
      <c r="G92" s="154"/>
      <c r="H92" s="161"/>
      <c r="I92" s="161"/>
      <c r="J92" s="161"/>
      <c r="K92" s="154"/>
      <c r="L92" s="154"/>
      <c r="M92" s="154"/>
      <c r="N92" s="154"/>
      <c r="O92" s="154"/>
      <c r="P92" s="154"/>
      <c r="Q92" s="154"/>
    </row>
    <row r="93" spans="1:17">
      <c r="A93" s="154"/>
      <c r="B93" s="154"/>
      <c r="C93" s="154"/>
      <c r="D93" s="154"/>
      <c r="E93" s="154"/>
      <c r="F93" s="154"/>
      <c r="G93" s="154"/>
      <c r="H93" s="161"/>
      <c r="I93" s="161"/>
      <c r="J93" s="161"/>
      <c r="K93" s="154"/>
      <c r="L93" s="154"/>
      <c r="M93" s="154"/>
      <c r="N93" s="154"/>
      <c r="O93" s="154"/>
      <c r="P93" s="154"/>
      <c r="Q93" s="154"/>
    </row>
    <row r="94" spans="1:17">
      <c r="A94" s="154"/>
      <c r="B94" s="154"/>
      <c r="C94" s="154"/>
      <c r="D94" s="154"/>
      <c r="E94" s="154"/>
      <c r="F94" s="154"/>
      <c r="G94" s="154"/>
      <c r="H94" s="161"/>
      <c r="I94" s="161"/>
      <c r="J94" s="161"/>
      <c r="K94" s="154"/>
      <c r="L94" s="154"/>
      <c r="M94" s="154"/>
      <c r="N94" s="154"/>
      <c r="O94" s="154"/>
      <c r="P94" s="154"/>
      <c r="Q94" s="154"/>
    </row>
    <row r="95" spans="1:17">
      <c r="A95" s="154"/>
      <c r="B95" s="154"/>
      <c r="C95" s="154"/>
      <c r="D95" s="154"/>
      <c r="E95" s="154"/>
      <c r="F95" s="154"/>
      <c r="G95" s="154"/>
      <c r="H95" s="161"/>
      <c r="I95" s="161"/>
      <c r="J95" s="161"/>
      <c r="K95" s="154"/>
      <c r="L95" s="154"/>
      <c r="M95" s="154"/>
      <c r="N95" s="154"/>
      <c r="O95" s="154"/>
      <c r="P95" s="154"/>
      <c r="Q95" s="154"/>
    </row>
    <row r="96" spans="1:17">
      <c r="A96" s="154"/>
      <c r="B96" s="154"/>
      <c r="C96" s="154"/>
      <c r="D96" s="154"/>
      <c r="E96" s="154"/>
      <c r="F96" s="154"/>
      <c r="G96" s="154"/>
      <c r="H96" s="161"/>
      <c r="I96" s="161"/>
      <c r="J96" s="161"/>
      <c r="K96" s="154"/>
      <c r="L96" s="154"/>
      <c r="M96" s="154"/>
      <c r="N96" s="154"/>
      <c r="O96" s="154"/>
      <c r="P96" s="154"/>
      <c r="Q96" s="154"/>
    </row>
    <row r="97" spans="1:17">
      <c r="A97" s="154"/>
      <c r="B97" s="154"/>
      <c r="C97" s="154"/>
      <c r="D97" s="154"/>
      <c r="E97" s="154"/>
      <c r="F97" s="154"/>
      <c r="G97" s="154"/>
      <c r="H97" s="161"/>
      <c r="I97" s="161"/>
      <c r="J97" s="161"/>
      <c r="K97" s="154"/>
      <c r="L97" s="154"/>
      <c r="M97" s="154"/>
      <c r="N97" s="154"/>
      <c r="O97" s="154"/>
      <c r="P97" s="154"/>
      <c r="Q97" s="154"/>
    </row>
    <row r="98" spans="1:17">
      <c r="A98" s="154"/>
      <c r="B98" s="154"/>
      <c r="C98" s="154"/>
      <c r="D98" s="154"/>
      <c r="E98" s="154"/>
      <c r="F98" s="154"/>
      <c r="G98" s="154"/>
      <c r="H98" s="161"/>
      <c r="I98" s="161"/>
      <c r="J98" s="161"/>
      <c r="K98" s="154"/>
      <c r="L98" s="154"/>
      <c r="M98" s="154"/>
      <c r="N98" s="154"/>
      <c r="O98" s="154"/>
      <c r="P98" s="154"/>
      <c r="Q98" s="154"/>
    </row>
    <row r="99" spans="1:17">
      <c r="A99" s="154"/>
      <c r="B99" s="154"/>
      <c r="C99" s="154"/>
      <c r="D99" s="154"/>
      <c r="E99" s="154"/>
      <c r="F99" s="154"/>
      <c r="G99" s="154"/>
      <c r="H99" s="161"/>
      <c r="I99" s="161"/>
      <c r="J99" s="161"/>
      <c r="K99" s="154"/>
      <c r="L99" s="154"/>
      <c r="M99" s="154"/>
      <c r="N99" s="154"/>
      <c r="O99" s="154"/>
      <c r="P99" s="154"/>
      <c r="Q99" s="154"/>
    </row>
    <row r="100" spans="1:17">
      <c r="A100" s="154"/>
      <c r="B100" s="154"/>
      <c r="C100" s="154"/>
      <c r="D100" s="154"/>
      <c r="E100" s="154"/>
      <c r="F100" s="154"/>
      <c r="G100" s="154"/>
      <c r="H100" s="161"/>
      <c r="I100" s="161"/>
      <c r="J100" s="161"/>
      <c r="K100" s="154"/>
      <c r="L100" s="154"/>
      <c r="M100" s="154"/>
      <c r="N100" s="154"/>
      <c r="O100" s="154"/>
      <c r="P100" s="154"/>
      <c r="Q100" s="154"/>
    </row>
    <row r="101" spans="1:17">
      <c r="A101" s="154"/>
      <c r="B101" s="154"/>
      <c r="C101" s="154"/>
      <c r="D101" s="154"/>
      <c r="E101" s="154"/>
      <c r="F101" s="154"/>
      <c r="G101" s="154"/>
      <c r="H101" s="161"/>
      <c r="I101" s="161"/>
      <c r="J101" s="161"/>
      <c r="K101" s="154"/>
      <c r="L101" s="154"/>
      <c r="M101" s="154"/>
      <c r="N101" s="154"/>
      <c r="O101" s="154"/>
      <c r="P101" s="154"/>
      <c r="Q101" s="154"/>
    </row>
    <row r="102" spans="1:17">
      <c r="A102" s="154"/>
      <c r="B102" s="154"/>
      <c r="C102" s="154"/>
      <c r="D102" s="154"/>
      <c r="E102" s="154"/>
      <c r="F102" s="154"/>
      <c r="G102" s="154"/>
      <c r="H102" s="161"/>
      <c r="I102" s="161"/>
      <c r="J102" s="161"/>
      <c r="K102" s="154"/>
      <c r="L102" s="154"/>
      <c r="M102" s="154"/>
      <c r="N102" s="154"/>
      <c r="O102" s="154"/>
      <c r="P102" s="154"/>
      <c r="Q102" s="154"/>
    </row>
    <row r="103" spans="1:17">
      <c r="A103" s="154"/>
      <c r="B103" s="154"/>
      <c r="C103" s="154"/>
      <c r="D103" s="154"/>
      <c r="E103" s="154"/>
      <c r="F103" s="154"/>
      <c r="G103" s="154"/>
      <c r="H103" s="161"/>
      <c r="I103" s="161"/>
      <c r="J103" s="161"/>
      <c r="K103" s="154"/>
      <c r="L103" s="154"/>
      <c r="M103" s="154"/>
      <c r="N103" s="154"/>
      <c r="O103" s="154"/>
      <c r="P103" s="154"/>
      <c r="Q103" s="154"/>
    </row>
    <row r="104" spans="1:17">
      <c r="A104" s="154"/>
      <c r="B104" s="154"/>
      <c r="C104" s="154"/>
      <c r="D104" s="154"/>
      <c r="E104" s="154"/>
      <c r="F104" s="154"/>
      <c r="G104" s="154"/>
      <c r="H104" s="161"/>
      <c r="I104" s="161"/>
      <c r="J104" s="161"/>
      <c r="K104" s="154"/>
      <c r="L104" s="154"/>
      <c r="M104" s="154"/>
      <c r="N104" s="154"/>
      <c r="O104" s="154"/>
      <c r="P104" s="154"/>
      <c r="Q104" s="154"/>
    </row>
    <row r="105" spans="1:17">
      <c r="A105" s="154"/>
      <c r="B105" s="154"/>
      <c r="C105" s="154"/>
      <c r="D105" s="154"/>
      <c r="E105" s="154"/>
      <c r="F105" s="154"/>
      <c r="G105" s="154"/>
      <c r="H105" s="161"/>
      <c r="I105" s="161"/>
      <c r="J105" s="161"/>
      <c r="K105" s="154"/>
      <c r="L105" s="154"/>
      <c r="M105" s="154"/>
      <c r="N105" s="154"/>
      <c r="O105" s="154"/>
      <c r="P105" s="154"/>
      <c r="Q105" s="154"/>
    </row>
    <row r="106" spans="1:17">
      <c r="A106" s="154"/>
      <c r="B106" s="154"/>
      <c r="C106" s="154"/>
      <c r="D106" s="154"/>
      <c r="E106" s="154"/>
      <c r="F106" s="154"/>
      <c r="G106" s="154"/>
      <c r="H106" s="161"/>
      <c r="I106" s="161"/>
      <c r="J106" s="161"/>
      <c r="K106" s="154"/>
      <c r="L106" s="154"/>
      <c r="M106" s="154"/>
      <c r="N106" s="154"/>
      <c r="O106" s="154"/>
      <c r="P106" s="154"/>
      <c r="Q106" s="154"/>
    </row>
    <row r="107" spans="1:17">
      <c r="A107" s="154"/>
      <c r="B107" s="154"/>
      <c r="C107" s="154"/>
      <c r="D107" s="154"/>
      <c r="E107" s="154"/>
      <c r="F107" s="154"/>
      <c r="G107" s="154"/>
      <c r="H107" s="161"/>
      <c r="I107" s="161"/>
      <c r="J107" s="161"/>
      <c r="K107" s="154"/>
      <c r="L107" s="154"/>
      <c r="M107" s="154"/>
      <c r="N107" s="154"/>
      <c r="O107" s="154"/>
      <c r="P107" s="154"/>
      <c r="Q107" s="154"/>
    </row>
    <row r="108" spans="1:17">
      <c r="A108" s="154"/>
      <c r="B108" s="154"/>
      <c r="C108" s="154"/>
      <c r="D108" s="154"/>
      <c r="E108" s="154"/>
      <c r="F108" s="154"/>
      <c r="G108" s="154"/>
      <c r="H108" s="161"/>
      <c r="I108" s="161"/>
      <c r="J108" s="161"/>
      <c r="K108" s="154"/>
      <c r="L108" s="154"/>
      <c r="M108" s="154"/>
      <c r="N108" s="154"/>
      <c r="O108" s="154"/>
      <c r="P108" s="154"/>
      <c r="Q108" s="154"/>
    </row>
    <row r="109" spans="1:17">
      <c r="A109" s="154"/>
      <c r="B109" s="154"/>
      <c r="C109" s="154"/>
      <c r="D109" s="154"/>
      <c r="E109" s="154"/>
      <c r="F109" s="154"/>
      <c r="G109" s="154"/>
      <c r="H109" s="161"/>
      <c r="I109" s="161"/>
      <c r="J109" s="161"/>
      <c r="K109" s="154"/>
      <c r="L109" s="154"/>
      <c r="M109" s="154"/>
      <c r="N109" s="154"/>
      <c r="O109" s="154"/>
      <c r="P109" s="154"/>
      <c r="Q109" s="154"/>
    </row>
    <row r="110" spans="1:17">
      <c r="A110" s="154"/>
      <c r="B110" s="154"/>
      <c r="C110" s="154"/>
      <c r="D110" s="154"/>
      <c r="E110" s="154"/>
      <c r="F110" s="154"/>
      <c r="G110" s="154"/>
      <c r="H110" s="161"/>
      <c r="I110" s="161"/>
      <c r="J110" s="161"/>
      <c r="K110" s="154"/>
      <c r="L110" s="154"/>
      <c r="M110" s="154"/>
      <c r="N110" s="154"/>
      <c r="O110" s="154"/>
      <c r="P110" s="154"/>
      <c r="Q110" s="154"/>
    </row>
    <row r="111" spans="1:17">
      <c r="A111" s="154"/>
      <c r="B111" s="154"/>
      <c r="C111" s="154"/>
      <c r="D111" s="154"/>
      <c r="E111" s="154"/>
      <c r="F111" s="154"/>
      <c r="G111" s="154"/>
      <c r="H111" s="161"/>
      <c r="I111" s="161"/>
      <c r="J111" s="161"/>
      <c r="K111" s="154"/>
      <c r="L111" s="154"/>
      <c r="M111" s="154"/>
      <c r="N111" s="154"/>
      <c r="O111" s="154"/>
      <c r="P111" s="154"/>
      <c r="Q111" s="154"/>
    </row>
    <row r="112" spans="1:17">
      <c r="A112" s="154"/>
      <c r="B112" s="154"/>
      <c r="C112" s="154"/>
      <c r="D112" s="154"/>
      <c r="E112" s="154"/>
      <c r="F112" s="154"/>
      <c r="G112" s="154"/>
      <c r="H112" s="161"/>
      <c r="I112" s="161"/>
      <c r="J112" s="161"/>
      <c r="K112" s="154"/>
      <c r="L112" s="154"/>
      <c r="M112" s="154"/>
      <c r="N112" s="154"/>
      <c r="O112" s="154"/>
      <c r="P112" s="154"/>
      <c r="Q112" s="154"/>
    </row>
    <row r="113" spans="1:17">
      <c r="A113" s="154"/>
      <c r="B113" s="154"/>
      <c r="C113" s="154"/>
      <c r="D113" s="154"/>
      <c r="E113" s="154"/>
      <c r="F113" s="154"/>
      <c r="G113" s="154"/>
      <c r="H113" s="161"/>
      <c r="I113" s="161"/>
      <c r="J113" s="161"/>
      <c r="K113" s="154"/>
      <c r="L113" s="154"/>
      <c r="M113" s="154"/>
      <c r="N113" s="154"/>
      <c r="O113" s="154"/>
      <c r="P113" s="154"/>
      <c r="Q113" s="154"/>
    </row>
    <row r="114" spans="1:17">
      <c r="A114" s="154"/>
      <c r="B114" s="154"/>
      <c r="C114" s="154"/>
      <c r="D114" s="154"/>
      <c r="E114" s="154"/>
      <c r="F114" s="154"/>
      <c r="G114" s="154"/>
      <c r="H114" s="161"/>
      <c r="I114" s="161"/>
      <c r="J114" s="161"/>
      <c r="K114" s="154"/>
      <c r="L114" s="154"/>
      <c r="M114" s="154"/>
      <c r="N114" s="154"/>
      <c r="O114" s="154"/>
      <c r="P114" s="154"/>
      <c r="Q114" s="154"/>
    </row>
    <row r="115" spans="1:17">
      <c r="A115" s="154"/>
      <c r="B115" s="154"/>
      <c r="C115" s="154"/>
      <c r="D115" s="154"/>
      <c r="E115" s="154"/>
      <c r="F115" s="154"/>
      <c r="G115" s="154"/>
      <c r="H115" s="161"/>
      <c r="I115" s="161"/>
      <c r="J115" s="161"/>
      <c r="K115" s="154"/>
      <c r="L115" s="154"/>
      <c r="M115" s="154"/>
      <c r="N115" s="154"/>
      <c r="O115" s="154"/>
      <c r="P115" s="154"/>
      <c r="Q115" s="154"/>
    </row>
    <row r="116" spans="1:17">
      <c r="A116" s="154"/>
      <c r="B116" s="154"/>
      <c r="C116" s="154"/>
      <c r="D116" s="154"/>
      <c r="E116" s="154"/>
      <c r="F116" s="154"/>
      <c r="G116" s="154"/>
      <c r="H116" s="161"/>
      <c r="I116" s="161"/>
      <c r="J116" s="161"/>
      <c r="K116" s="154"/>
      <c r="L116" s="154"/>
      <c r="M116" s="154"/>
      <c r="N116" s="154"/>
      <c r="O116" s="154"/>
      <c r="P116" s="154"/>
      <c r="Q116" s="154"/>
    </row>
    <row r="117" spans="1:17">
      <c r="A117" s="154"/>
      <c r="B117" s="154"/>
      <c r="C117" s="154"/>
      <c r="D117" s="154"/>
      <c r="E117" s="154"/>
      <c r="F117" s="154"/>
      <c r="G117" s="154"/>
      <c r="H117" s="161"/>
      <c r="I117" s="161"/>
      <c r="J117" s="161"/>
      <c r="K117" s="154"/>
      <c r="L117" s="154"/>
      <c r="M117" s="154"/>
      <c r="N117" s="154"/>
      <c r="O117" s="154"/>
      <c r="P117" s="154"/>
      <c r="Q117" s="154"/>
    </row>
    <row r="118" spans="1:17">
      <c r="A118" s="154"/>
      <c r="B118" s="154"/>
      <c r="C118" s="154"/>
      <c r="D118" s="154"/>
      <c r="E118" s="154"/>
      <c r="F118" s="154"/>
      <c r="G118" s="154"/>
      <c r="H118" s="161"/>
      <c r="I118" s="161"/>
      <c r="J118" s="161"/>
      <c r="K118" s="154"/>
      <c r="L118" s="154"/>
      <c r="M118" s="154"/>
      <c r="N118" s="154"/>
      <c r="O118" s="154"/>
      <c r="P118" s="154"/>
      <c r="Q118" s="154"/>
    </row>
    <row r="119" spans="1:17">
      <c r="A119" s="154"/>
      <c r="B119" s="154"/>
      <c r="C119" s="154"/>
      <c r="D119" s="154"/>
      <c r="E119" s="154"/>
      <c r="F119" s="154"/>
      <c r="G119" s="154"/>
      <c r="H119" s="161"/>
      <c r="I119" s="161"/>
      <c r="J119" s="161"/>
      <c r="K119" s="154"/>
      <c r="L119" s="154"/>
      <c r="M119" s="154"/>
      <c r="N119" s="154"/>
      <c r="O119" s="154"/>
      <c r="P119" s="154"/>
      <c r="Q119" s="154"/>
    </row>
    <row r="120" spans="1:17">
      <c r="A120" s="154"/>
      <c r="B120" s="154"/>
      <c r="C120" s="154"/>
      <c r="D120" s="154"/>
      <c r="E120" s="154"/>
      <c r="F120" s="154"/>
      <c r="G120" s="154"/>
      <c r="H120" s="161"/>
      <c r="I120" s="161"/>
      <c r="J120" s="161"/>
      <c r="K120" s="154"/>
      <c r="L120" s="154"/>
      <c r="M120" s="154"/>
      <c r="N120" s="154"/>
      <c r="O120" s="154"/>
      <c r="P120" s="154"/>
      <c r="Q120" s="154"/>
    </row>
    <row r="121" spans="1:17">
      <c r="A121" s="154"/>
      <c r="B121" s="154"/>
      <c r="C121" s="154"/>
      <c r="D121" s="154"/>
      <c r="E121" s="154"/>
      <c r="F121" s="154"/>
      <c r="G121" s="154"/>
      <c r="H121" s="161"/>
      <c r="I121" s="161"/>
      <c r="J121" s="161"/>
      <c r="K121" s="154"/>
      <c r="L121" s="154"/>
      <c r="M121" s="154"/>
      <c r="N121" s="154"/>
      <c r="O121" s="154"/>
      <c r="P121" s="154"/>
      <c r="Q121" s="154"/>
    </row>
    <row r="122" spans="1:17">
      <c r="A122" s="154"/>
      <c r="B122" s="154"/>
      <c r="C122" s="154"/>
      <c r="D122" s="154"/>
      <c r="E122" s="154"/>
      <c r="F122" s="154"/>
      <c r="G122" s="154"/>
      <c r="H122" s="161"/>
      <c r="I122" s="161"/>
      <c r="J122" s="161"/>
      <c r="K122" s="154"/>
      <c r="L122" s="154"/>
      <c r="M122" s="154"/>
      <c r="N122" s="154"/>
      <c r="O122" s="154"/>
      <c r="P122" s="154"/>
      <c r="Q122" s="154"/>
    </row>
    <row r="123" spans="1:17">
      <c r="A123" s="154"/>
      <c r="B123" s="154"/>
      <c r="C123" s="154"/>
      <c r="D123" s="154"/>
      <c r="E123" s="154"/>
      <c r="F123" s="154"/>
      <c r="G123" s="154"/>
      <c r="H123" s="161"/>
      <c r="I123" s="161"/>
      <c r="J123" s="161"/>
      <c r="K123" s="154"/>
      <c r="L123" s="154"/>
      <c r="M123" s="154"/>
      <c r="N123" s="154"/>
      <c r="O123" s="154"/>
      <c r="P123" s="154"/>
      <c r="Q123" s="154"/>
    </row>
    <row r="124" spans="1:17">
      <c r="A124" s="154"/>
      <c r="B124" s="154"/>
      <c r="C124" s="154"/>
      <c r="D124" s="154"/>
      <c r="E124" s="154"/>
      <c r="F124" s="154"/>
      <c r="G124" s="154"/>
      <c r="H124" s="161"/>
      <c r="I124" s="161"/>
      <c r="J124" s="161"/>
      <c r="K124" s="154"/>
      <c r="L124" s="154"/>
      <c r="M124" s="154"/>
      <c r="N124" s="154"/>
      <c r="O124" s="154"/>
      <c r="P124" s="154"/>
      <c r="Q124" s="154"/>
    </row>
    <row r="125" spans="1:17">
      <c r="A125" s="154"/>
      <c r="B125" s="154"/>
      <c r="C125" s="154"/>
      <c r="D125" s="154"/>
      <c r="E125" s="154"/>
      <c r="F125" s="154"/>
      <c r="G125" s="154"/>
      <c r="H125" s="161"/>
      <c r="I125" s="161"/>
      <c r="J125" s="161"/>
      <c r="K125" s="154"/>
      <c r="L125" s="154"/>
      <c r="M125" s="154"/>
      <c r="N125" s="154"/>
      <c r="O125" s="154"/>
      <c r="P125" s="154"/>
      <c r="Q125" s="154"/>
    </row>
    <row r="126" spans="1:17">
      <c r="A126" s="154"/>
      <c r="B126" s="154"/>
      <c r="C126" s="154"/>
      <c r="D126" s="154"/>
      <c r="E126" s="154"/>
      <c r="F126" s="154"/>
      <c r="G126" s="154"/>
      <c r="H126" s="161"/>
      <c r="I126" s="161"/>
      <c r="J126" s="161"/>
      <c r="K126" s="154"/>
      <c r="L126" s="154"/>
      <c r="M126" s="154"/>
      <c r="N126" s="154"/>
      <c r="O126" s="154"/>
      <c r="P126" s="154"/>
      <c r="Q126" s="154"/>
    </row>
    <row r="127" spans="1:17">
      <c r="A127" s="154"/>
      <c r="B127" s="154"/>
      <c r="C127" s="154"/>
      <c r="D127" s="154"/>
      <c r="E127" s="154"/>
      <c r="F127" s="154"/>
      <c r="G127" s="154"/>
      <c r="H127" s="161"/>
      <c r="I127" s="161"/>
      <c r="J127" s="161"/>
      <c r="K127" s="154"/>
      <c r="L127" s="154"/>
      <c r="M127" s="154"/>
      <c r="N127" s="154"/>
      <c r="O127" s="154"/>
      <c r="P127" s="154"/>
      <c r="Q127" s="154"/>
    </row>
    <row r="128" spans="1:17">
      <c r="A128" s="154"/>
      <c r="B128" s="154"/>
      <c r="C128" s="154"/>
      <c r="D128" s="154"/>
      <c r="E128" s="154"/>
      <c r="F128" s="154"/>
      <c r="G128" s="154"/>
      <c r="H128" s="161"/>
      <c r="I128" s="161"/>
      <c r="J128" s="161"/>
      <c r="K128" s="154"/>
      <c r="L128" s="154"/>
      <c r="M128" s="154"/>
      <c r="N128" s="154"/>
      <c r="O128" s="154"/>
      <c r="P128" s="154"/>
      <c r="Q128" s="154"/>
    </row>
    <row r="129" spans="1:17">
      <c r="A129" s="154"/>
      <c r="B129" s="154"/>
      <c r="C129" s="154"/>
      <c r="D129" s="154"/>
      <c r="E129" s="154"/>
      <c r="F129" s="154"/>
      <c r="G129" s="154"/>
      <c r="H129" s="161"/>
      <c r="I129" s="161"/>
      <c r="J129" s="161"/>
      <c r="K129" s="154"/>
      <c r="L129" s="154"/>
      <c r="M129" s="154"/>
      <c r="N129" s="154"/>
      <c r="O129" s="154"/>
      <c r="P129" s="154"/>
      <c r="Q129" s="154"/>
    </row>
    <row r="130" spans="1:17">
      <c r="A130" s="154"/>
      <c r="B130" s="154"/>
      <c r="C130" s="154"/>
      <c r="D130" s="154"/>
      <c r="E130" s="154"/>
      <c r="F130" s="154"/>
      <c r="G130" s="154"/>
      <c r="H130" s="161"/>
      <c r="I130" s="161"/>
      <c r="J130" s="161"/>
      <c r="K130" s="154"/>
      <c r="L130" s="154"/>
      <c r="M130" s="154"/>
      <c r="N130" s="154"/>
      <c r="O130" s="154"/>
      <c r="P130" s="154"/>
      <c r="Q130" s="154"/>
    </row>
    <row r="131" spans="1:17">
      <c r="A131" s="154"/>
      <c r="B131" s="154"/>
      <c r="C131" s="154"/>
      <c r="D131" s="154"/>
      <c r="E131" s="154"/>
      <c r="F131" s="154"/>
      <c r="G131" s="154"/>
      <c r="H131" s="161"/>
      <c r="I131" s="161"/>
      <c r="J131" s="161"/>
      <c r="K131" s="154"/>
      <c r="L131" s="154"/>
      <c r="M131" s="154"/>
      <c r="N131" s="154"/>
      <c r="O131" s="154"/>
      <c r="P131" s="154"/>
      <c r="Q131" s="154"/>
    </row>
    <row r="132" spans="1:17">
      <c r="A132" s="154"/>
      <c r="B132" s="154"/>
      <c r="C132" s="154"/>
      <c r="D132" s="154"/>
      <c r="E132" s="154"/>
      <c r="F132" s="154"/>
      <c r="G132" s="154"/>
      <c r="H132" s="161"/>
      <c r="I132" s="161"/>
      <c r="J132" s="161"/>
      <c r="K132" s="154"/>
      <c r="L132" s="154"/>
      <c r="M132" s="154"/>
      <c r="N132" s="154"/>
      <c r="O132" s="154"/>
      <c r="P132" s="154"/>
      <c r="Q132" s="154"/>
    </row>
    <row r="133" spans="1:17">
      <c r="A133" s="154"/>
      <c r="B133" s="154"/>
      <c r="C133" s="154"/>
      <c r="D133" s="154"/>
      <c r="E133" s="154"/>
      <c r="F133" s="154"/>
      <c r="G133" s="154"/>
      <c r="H133" s="161"/>
      <c r="I133" s="161"/>
      <c r="J133" s="161"/>
      <c r="K133" s="154"/>
      <c r="L133" s="154"/>
      <c r="M133" s="154"/>
      <c r="N133" s="154"/>
      <c r="O133" s="154"/>
      <c r="P133" s="154"/>
      <c r="Q133" s="154"/>
    </row>
    <row r="134" spans="1:17">
      <c r="A134" s="154"/>
      <c r="B134" s="154"/>
      <c r="C134" s="154"/>
      <c r="D134" s="154"/>
      <c r="E134" s="154"/>
      <c r="F134" s="154"/>
      <c r="G134" s="154"/>
      <c r="H134" s="161"/>
      <c r="I134" s="161"/>
      <c r="J134" s="161"/>
      <c r="K134" s="154"/>
      <c r="L134" s="154"/>
      <c r="M134" s="154"/>
      <c r="N134" s="154"/>
      <c r="O134" s="154"/>
      <c r="P134" s="154"/>
      <c r="Q134" s="154"/>
    </row>
    <row r="135" spans="1:17">
      <c r="A135" s="154"/>
      <c r="B135" s="154"/>
      <c r="C135" s="154"/>
      <c r="D135" s="154"/>
      <c r="E135" s="154"/>
      <c r="F135" s="154"/>
      <c r="G135" s="154"/>
      <c r="H135" s="161"/>
      <c r="I135" s="161"/>
      <c r="J135" s="161"/>
      <c r="K135" s="154"/>
      <c r="L135" s="154"/>
      <c r="M135" s="154"/>
      <c r="N135" s="154"/>
      <c r="O135" s="154"/>
      <c r="P135" s="154"/>
      <c r="Q135" s="154"/>
    </row>
    <row r="136" spans="1:17">
      <c r="A136" s="154"/>
      <c r="B136" s="154"/>
      <c r="C136" s="154"/>
      <c r="D136" s="154"/>
      <c r="E136" s="154"/>
      <c r="F136" s="154"/>
      <c r="G136" s="154"/>
      <c r="H136" s="161"/>
      <c r="I136" s="161"/>
      <c r="J136" s="161"/>
      <c r="K136" s="154"/>
      <c r="L136" s="154"/>
      <c r="M136" s="154"/>
      <c r="N136" s="154"/>
      <c r="O136" s="154"/>
      <c r="P136" s="154"/>
      <c r="Q136" s="154"/>
    </row>
    <row r="137" spans="1:17">
      <c r="A137" s="154"/>
      <c r="B137" s="154"/>
      <c r="C137" s="154"/>
      <c r="D137" s="154"/>
      <c r="E137" s="154"/>
      <c r="F137" s="154"/>
      <c r="G137" s="154"/>
      <c r="H137" s="161"/>
      <c r="I137" s="161"/>
      <c r="J137" s="161"/>
      <c r="K137" s="154"/>
      <c r="L137" s="154"/>
      <c r="M137" s="154"/>
      <c r="N137" s="154"/>
      <c r="O137" s="154"/>
      <c r="P137" s="154"/>
      <c r="Q137" s="154"/>
    </row>
    <row r="138" spans="1:17">
      <c r="A138" s="154"/>
      <c r="B138" s="154"/>
      <c r="C138" s="154"/>
      <c r="D138" s="154"/>
      <c r="E138" s="154"/>
      <c r="F138" s="154"/>
      <c r="G138" s="154"/>
      <c r="H138" s="161"/>
      <c r="I138" s="161"/>
      <c r="J138" s="161"/>
      <c r="K138" s="154"/>
      <c r="L138" s="154"/>
      <c r="M138" s="154"/>
      <c r="N138" s="154"/>
      <c r="O138" s="154"/>
      <c r="P138" s="154"/>
      <c r="Q138" s="154"/>
    </row>
    <row r="139" spans="1:17">
      <c r="A139" s="154"/>
      <c r="B139" s="154"/>
      <c r="C139" s="154"/>
      <c r="D139" s="154"/>
      <c r="E139" s="154"/>
      <c r="F139" s="154"/>
      <c r="G139" s="154"/>
      <c r="H139" s="161"/>
      <c r="I139" s="161"/>
      <c r="J139" s="161"/>
      <c r="K139" s="154"/>
      <c r="L139" s="154"/>
      <c r="M139" s="154"/>
      <c r="N139" s="154"/>
      <c r="O139" s="154"/>
      <c r="P139" s="154"/>
      <c r="Q139" s="154"/>
    </row>
    <row r="140" spans="1:17">
      <c r="A140" s="154"/>
      <c r="B140" s="154"/>
      <c r="C140" s="154"/>
      <c r="D140" s="154"/>
      <c r="E140" s="154"/>
      <c r="F140" s="154"/>
      <c r="G140" s="154"/>
      <c r="H140" s="161"/>
      <c r="I140" s="161"/>
      <c r="J140" s="161"/>
      <c r="K140" s="154"/>
      <c r="L140" s="154"/>
      <c r="M140" s="154"/>
      <c r="N140" s="154"/>
      <c r="O140" s="154"/>
      <c r="P140" s="154"/>
      <c r="Q140" s="154"/>
    </row>
    <row r="141" spans="1:17">
      <c r="A141" s="154"/>
      <c r="B141" s="154"/>
      <c r="C141" s="154"/>
      <c r="D141" s="154"/>
      <c r="E141" s="154"/>
      <c r="F141" s="154"/>
      <c r="G141" s="154"/>
      <c r="H141" s="161"/>
      <c r="I141" s="161"/>
      <c r="J141" s="161"/>
      <c r="K141" s="154"/>
      <c r="L141" s="154"/>
      <c r="M141" s="154"/>
      <c r="N141" s="154"/>
      <c r="O141" s="154"/>
      <c r="P141" s="154"/>
      <c r="Q141" s="154"/>
    </row>
    <row r="142" spans="1:17">
      <c r="A142" s="154"/>
      <c r="B142" s="154"/>
      <c r="C142" s="154"/>
      <c r="D142" s="154"/>
      <c r="E142" s="154"/>
      <c r="F142" s="154"/>
      <c r="G142" s="154"/>
      <c r="H142" s="161"/>
      <c r="I142" s="161"/>
      <c r="J142" s="161"/>
      <c r="K142" s="154"/>
      <c r="L142" s="154"/>
      <c r="M142" s="154"/>
      <c r="N142" s="154"/>
      <c r="O142" s="154"/>
      <c r="P142" s="154"/>
      <c r="Q142" s="154"/>
    </row>
    <row r="143" spans="1:17">
      <c r="A143" s="154"/>
      <c r="B143" s="154"/>
      <c r="C143" s="154"/>
      <c r="D143" s="154"/>
      <c r="E143" s="154"/>
      <c r="F143" s="154"/>
      <c r="G143" s="154"/>
      <c r="H143" s="161"/>
      <c r="I143" s="161"/>
      <c r="J143" s="161"/>
      <c r="K143" s="154"/>
      <c r="L143" s="154"/>
      <c r="M143" s="154"/>
      <c r="N143" s="154"/>
      <c r="O143" s="154"/>
      <c r="P143" s="154"/>
      <c r="Q143" s="154"/>
    </row>
    <row r="144" spans="1:17">
      <c r="A144" s="154"/>
      <c r="B144" s="154"/>
      <c r="C144" s="154"/>
      <c r="D144" s="154"/>
      <c r="E144" s="154"/>
      <c r="F144" s="154"/>
      <c r="G144" s="154"/>
      <c r="H144" s="161"/>
      <c r="I144" s="161"/>
      <c r="J144" s="161"/>
      <c r="K144" s="154"/>
      <c r="L144" s="154"/>
      <c r="M144" s="154"/>
      <c r="N144" s="154"/>
      <c r="O144" s="154"/>
      <c r="P144" s="154"/>
      <c r="Q144" s="154"/>
    </row>
    <row r="145" spans="1:17">
      <c r="A145" s="154"/>
      <c r="B145" s="154"/>
      <c r="C145" s="154"/>
      <c r="D145" s="154"/>
      <c r="E145" s="154"/>
      <c r="F145" s="154"/>
      <c r="G145" s="154"/>
      <c r="H145" s="161"/>
      <c r="I145" s="161"/>
      <c r="J145" s="161"/>
      <c r="K145" s="154"/>
      <c r="L145" s="154"/>
      <c r="M145" s="154"/>
      <c r="N145" s="154"/>
      <c r="O145" s="154"/>
      <c r="P145" s="154"/>
      <c r="Q145" s="154"/>
    </row>
    <row r="146" spans="1:17">
      <c r="A146" s="154"/>
      <c r="B146" s="154"/>
      <c r="C146" s="154"/>
      <c r="D146" s="154"/>
      <c r="E146" s="154"/>
      <c r="F146" s="154"/>
      <c r="G146" s="154"/>
      <c r="H146" s="161"/>
      <c r="I146" s="161"/>
      <c r="J146" s="161"/>
      <c r="K146" s="154"/>
      <c r="L146" s="154"/>
      <c r="M146" s="154"/>
      <c r="N146" s="154"/>
      <c r="O146" s="154"/>
      <c r="P146" s="154"/>
      <c r="Q146" s="154"/>
    </row>
    <row r="147" spans="1:17">
      <c r="A147" s="154"/>
      <c r="B147" s="154"/>
      <c r="C147" s="154"/>
      <c r="D147" s="154"/>
      <c r="E147" s="154"/>
      <c r="F147" s="154"/>
      <c r="G147" s="154"/>
      <c r="H147" s="161"/>
      <c r="I147" s="161"/>
      <c r="J147" s="161"/>
      <c r="K147" s="154"/>
      <c r="L147" s="154"/>
      <c r="M147" s="154"/>
      <c r="N147" s="154"/>
      <c r="O147" s="154"/>
      <c r="P147" s="154"/>
      <c r="Q147" s="154"/>
    </row>
    <row r="148" spans="1:17">
      <c r="A148" s="154"/>
      <c r="B148" s="154"/>
      <c r="C148" s="154"/>
      <c r="D148" s="154"/>
      <c r="E148" s="154"/>
      <c r="F148" s="154"/>
      <c r="G148" s="154"/>
      <c r="H148" s="161"/>
      <c r="I148" s="161"/>
      <c r="J148" s="161"/>
      <c r="K148" s="154"/>
      <c r="L148" s="154"/>
      <c r="M148" s="154"/>
      <c r="N148" s="154"/>
      <c r="O148" s="154"/>
      <c r="P148" s="154"/>
      <c r="Q148" s="154"/>
    </row>
    <row r="149" spans="1:17">
      <c r="A149" s="154"/>
      <c r="B149" s="154"/>
      <c r="C149" s="154"/>
      <c r="D149" s="154"/>
      <c r="E149" s="154"/>
      <c r="F149" s="154"/>
      <c r="G149" s="154"/>
      <c r="H149" s="161"/>
      <c r="I149" s="161"/>
      <c r="J149" s="161"/>
      <c r="K149" s="154"/>
      <c r="L149" s="154"/>
      <c r="M149" s="154"/>
      <c r="N149" s="154"/>
      <c r="O149" s="154"/>
      <c r="P149" s="154"/>
      <c r="Q149" s="154"/>
    </row>
    <row r="150" spans="1:17">
      <c r="A150" s="154"/>
      <c r="B150" s="154"/>
      <c r="C150" s="154"/>
      <c r="D150" s="154"/>
      <c r="E150" s="154"/>
      <c r="F150" s="154"/>
      <c r="G150" s="154"/>
      <c r="H150" s="161"/>
      <c r="I150" s="161"/>
      <c r="J150" s="161"/>
      <c r="K150" s="154"/>
      <c r="L150" s="154"/>
      <c r="M150" s="154"/>
      <c r="N150" s="154"/>
      <c r="O150" s="154"/>
      <c r="P150" s="154"/>
      <c r="Q150" s="154"/>
    </row>
    <row r="151" spans="1:17">
      <c r="A151" s="154"/>
      <c r="B151" s="154"/>
      <c r="C151" s="154"/>
      <c r="D151" s="154"/>
      <c r="E151" s="154"/>
      <c r="F151" s="154"/>
      <c r="G151" s="154"/>
      <c r="H151" s="161"/>
      <c r="I151" s="161"/>
      <c r="J151" s="161"/>
      <c r="K151" s="154"/>
      <c r="L151" s="154"/>
      <c r="M151" s="154"/>
      <c r="N151" s="154"/>
      <c r="O151" s="154"/>
      <c r="P151" s="154"/>
      <c r="Q151" s="154"/>
    </row>
    <row r="152" spans="1:17">
      <c r="A152" s="154"/>
      <c r="B152" s="154"/>
      <c r="C152" s="154"/>
      <c r="D152" s="154"/>
      <c r="E152" s="154"/>
      <c r="F152" s="154"/>
      <c r="G152" s="154"/>
      <c r="H152" s="161"/>
      <c r="I152" s="161"/>
      <c r="J152" s="161"/>
      <c r="K152" s="154"/>
      <c r="L152" s="154"/>
      <c r="M152" s="154"/>
      <c r="N152" s="154"/>
      <c r="O152" s="154"/>
      <c r="P152" s="154"/>
      <c r="Q152" s="154"/>
    </row>
    <row r="153" spans="1:17">
      <c r="A153" s="154"/>
      <c r="B153" s="154"/>
      <c r="C153" s="154"/>
      <c r="D153" s="154"/>
      <c r="E153" s="154"/>
      <c r="F153" s="154"/>
      <c r="G153" s="154"/>
      <c r="H153" s="161"/>
      <c r="I153" s="161"/>
      <c r="J153" s="161"/>
      <c r="K153" s="154"/>
      <c r="L153" s="154"/>
      <c r="M153" s="154"/>
      <c r="N153" s="154"/>
      <c r="O153" s="154"/>
      <c r="P153" s="154"/>
      <c r="Q153" s="154"/>
    </row>
    <row r="154" spans="1:17">
      <c r="A154" s="154"/>
      <c r="B154" s="154"/>
      <c r="C154" s="154"/>
      <c r="D154" s="154"/>
      <c r="E154" s="154"/>
      <c r="F154" s="154"/>
      <c r="G154" s="154"/>
      <c r="H154" s="161"/>
      <c r="I154" s="161"/>
      <c r="J154" s="161"/>
      <c r="K154" s="154"/>
      <c r="L154" s="154"/>
      <c r="M154" s="154"/>
      <c r="N154" s="154"/>
      <c r="O154" s="154"/>
      <c r="P154" s="154"/>
      <c r="Q154" s="154"/>
    </row>
    <row r="155" spans="1:17">
      <c r="A155" s="154"/>
      <c r="B155" s="154"/>
      <c r="C155" s="154"/>
      <c r="D155" s="154"/>
      <c r="E155" s="154"/>
      <c r="F155" s="154"/>
      <c r="G155" s="154"/>
      <c r="H155" s="161"/>
      <c r="I155" s="161"/>
      <c r="J155" s="161"/>
      <c r="K155" s="154"/>
      <c r="L155" s="154"/>
      <c r="M155" s="154"/>
      <c r="N155" s="154"/>
      <c r="O155" s="154"/>
      <c r="P155" s="154"/>
      <c r="Q155" s="154"/>
    </row>
    <row r="156" spans="1:17">
      <c r="A156" s="154"/>
      <c r="B156" s="154"/>
      <c r="C156" s="154"/>
      <c r="D156" s="154"/>
      <c r="E156" s="154"/>
      <c r="F156" s="154"/>
      <c r="G156" s="154"/>
      <c r="H156" s="161"/>
      <c r="I156" s="161"/>
      <c r="J156" s="161"/>
      <c r="K156" s="154"/>
      <c r="L156" s="154"/>
      <c r="M156" s="154"/>
      <c r="N156" s="154"/>
      <c r="O156" s="154"/>
      <c r="P156" s="154"/>
      <c r="Q156" s="154"/>
    </row>
    <row r="157" spans="1:17">
      <c r="A157" s="154"/>
      <c r="B157" s="154"/>
      <c r="C157" s="154"/>
      <c r="D157" s="154"/>
      <c r="E157" s="154"/>
      <c r="F157" s="154"/>
      <c r="G157" s="154"/>
      <c r="H157" s="161"/>
      <c r="I157" s="161"/>
      <c r="J157" s="161"/>
      <c r="K157" s="154"/>
      <c r="L157" s="154"/>
      <c r="M157" s="154"/>
      <c r="N157" s="154"/>
      <c r="O157" s="154"/>
      <c r="P157" s="154"/>
      <c r="Q157" s="154"/>
    </row>
    <row r="158" spans="1:17">
      <c r="A158" s="154"/>
      <c r="B158" s="154"/>
      <c r="C158" s="154"/>
      <c r="D158" s="154"/>
      <c r="E158" s="154"/>
      <c r="F158" s="154"/>
      <c r="G158" s="154"/>
      <c r="H158" s="161"/>
      <c r="I158" s="161"/>
      <c r="J158" s="161"/>
      <c r="K158" s="154"/>
      <c r="L158" s="154"/>
      <c r="M158" s="154"/>
      <c r="N158" s="154"/>
      <c r="O158" s="154"/>
      <c r="P158" s="154"/>
      <c r="Q158" s="154"/>
    </row>
    <row r="159" spans="1:17">
      <c r="A159" s="154"/>
      <c r="B159" s="154"/>
      <c r="C159" s="154"/>
      <c r="D159" s="154"/>
      <c r="E159" s="154"/>
      <c r="F159" s="154"/>
      <c r="G159" s="154"/>
      <c r="H159" s="161"/>
      <c r="I159" s="161"/>
      <c r="J159" s="161"/>
      <c r="K159" s="154"/>
      <c r="L159" s="154"/>
      <c r="M159" s="154"/>
      <c r="N159" s="154"/>
      <c r="O159" s="154"/>
      <c r="P159" s="154"/>
      <c r="Q159" s="154"/>
    </row>
    <row r="160" spans="1:17">
      <c r="A160" s="154"/>
      <c r="B160" s="154"/>
      <c r="C160" s="154"/>
      <c r="D160" s="154"/>
      <c r="E160" s="154"/>
      <c r="F160" s="154"/>
      <c r="G160" s="154"/>
      <c r="H160" s="161"/>
      <c r="I160" s="161"/>
      <c r="J160" s="161"/>
      <c r="K160" s="154"/>
      <c r="L160" s="154"/>
      <c r="M160" s="154"/>
      <c r="N160" s="154"/>
      <c r="O160" s="154"/>
      <c r="P160" s="154"/>
      <c r="Q160" s="154"/>
    </row>
    <row r="161" spans="1:17">
      <c r="A161" s="154"/>
      <c r="B161" s="154"/>
      <c r="C161" s="154"/>
      <c r="D161" s="154"/>
      <c r="E161" s="154"/>
      <c r="F161" s="154"/>
      <c r="G161" s="154"/>
      <c r="H161" s="161"/>
      <c r="I161" s="161"/>
      <c r="J161" s="161"/>
      <c r="K161" s="154"/>
      <c r="L161" s="154"/>
      <c r="M161" s="154"/>
      <c r="N161" s="154"/>
      <c r="O161" s="154"/>
      <c r="P161" s="154"/>
      <c r="Q161" s="154"/>
    </row>
    <row r="162" spans="1:17">
      <c r="A162" s="154"/>
      <c r="B162" s="154"/>
      <c r="C162" s="154"/>
      <c r="D162" s="154"/>
      <c r="E162" s="154"/>
      <c r="F162" s="154"/>
      <c r="G162" s="154"/>
      <c r="H162" s="161"/>
      <c r="I162" s="161"/>
      <c r="J162" s="161"/>
      <c r="K162" s="154"/>
      <c r="L162" s="154"/>
      <c r="M162" s="154"/>
      <c r="N162" s="154"/>
      <c r="O162" s="154"/>
      <c r="P162" s="154"/>
      <c r="Q162" s="154"/>
    </row>
    <row r="163" spans="1:17">
      <c r="A163" s="154"/>
      <c r="B163" s="154"/>
      <c r="C163" s="154"/>
      <c r="D163" s="154"/>
      <c r="E163" s="154"/>
      <c r="F163" s="154"/>
      <c r="G163" s="154"/>
      <c r="H163" s="161"/>
      <c r="I163" s="161"/>
      <c r="J163" s="161"/>
      <c r="K163" s="154"/>
      <c r="L163" s="154"/>
      <c r="M163" s="154"/>
      <c r="N163" s="154"/>
      <c r="O163" s="154"/>
      <c r="P163" s="154"/>
      <c r="Q163" s="154"/>
    </row>
    <row r="164" spans="1:17">
      <c r="A164" s="154"/>
      <c r="B164" s="154"/>
      <c r="C164" s="154"/>
      <c r="D164" s="154"/>
      <c r="E164" s="154"/>
      <c r="F164" s="154"/>
      <c r="G164" s="154"/>
      <c r="H164" s="161"/>
      <c r="I164" s="161"/>
      <c r="J164" s="161"/>
      <c r="K164" s="154"/>
      <c r="L164" s="154"/>
      <c r="M164" s="154"/>
      <c r="N164" s="154"/>
      <c r="O164" s="154"/>
      <c r="P164" s="154"/>
      <c r="Q164" s="154"/>
    </row>
    <row r="165" spans="1:17">
      <c r="A165" s="154"/>
      <c r="B165" s="154"/>
      <c r="C165" s="154"/>
      <c r="D165" s="154"/>
      <c r="E165" s="154"/>
      <c r="F165" s="154"/>
      <c r="G165" s="154"/>
      <c r="H165" s="161"/>
      <c r="I165" s="161"/>
      <c r="J165" s="161"/>
      <c r="K165" s="154"/>
      <c r="L165" s="154"/>
      <c r="M165" s="154"/>
      <c r="N165" s="154"/>
      <c r="O165" s="154"/>
      <c r="P165" s="154"/>
      <c r="Q165" s="154"/>
    </row>
    <row r="166" spans="1:17">
      <c r="A166" s="154"/>
      <c r="B166" s="154"/>
      <c r="C166" s="154"/>
      <c r="D166" s="154"/>
      <c r="E166" s="154"/>
      <c r="F166" s="154"/>
      <c r="G166" s="154"/>
      <c r="H166" s="161"/>
      <c r="I166" s="161"/>
      <c r="J166" s="161"/>
      <c r="K166" s="154"/>
      <c r="L166" s="154"/>
      <c r="M166" s="154"/>
      <c r="N166" s="154"/>
      <c r="O166" s="154"/>
      <c r="P166" s="154"/>
      <c r="Q166" s="154"/>
    </row>
    <row r="167" spans="1:17">
      <c r="A167" s="154"/>
      <c r="B167" s="154"/>
      <c r="C167" s="154"/>
      <c r="D167" s="154"/>
      <c r="E167" s="154"/>
      <c r="F167" s="154"/>
      <c r="G167" s="154"/>
      <c r="H167" s="161"/>
      <c r="I167" s="161"/>
      <c r="J167" s="161"/>
      <c r="K167" s="154"/>
      <c r="L167" s="154"/>
      <c r="M167" s="154"/>
      <c r="N167" s="154"/>
      <c r="O167" s="154"/>
      <c r="P167" s="154"/>
      <c r="Q167" s="154"/>
    </row>
    <row r="168" spans="1:17">
      <c r="A168" s="154"/>
      <c r="B168" s="154"/>
      <c r="C168" s="154"/>
      <c r="D168" s="154"/>
      <c r="E168" s="154"/>
      <c r="F168" s="154"/>
      <c r="G168" s="154"/>
      <c r="H168" s="161"/>
      <c r="I168" s="161"/>
      <c r="J168" s="161"/>
      <c r="K168" s="154"/>
      <c r="L168" s="154"/>
      <c r="M168" s="154"/>
      <c r="N168" s="154"/>
      <c r="O168" s="154"/>
      <c r="P168" s="154"/>
      <c r="Q168" s="154"/>
    </row>
    <row r="169" spans="1:17">
      <c r="A169" s="154"/>
      <c r="B169" s="154"/>
      <c r="C169" s="154"/>
      <c r="D169" s="154"/>
      <c r="E169" s="154"/>
      <c r="F169" s="154"/>
      <c r="G169" s="154"/>
      <c r="H169" s="161"/>
      <c r="I169" s="161"/>
      <c r="J169" s="161"/>
      <c r="K169" s="154"/>
      <c r="L169" s="154"/>
      <c r="M169" s="154"/>
      <c r="N169" s="154"/>
      <c r="O169" s="154"/>
      <c r="P169" s="154"/>
      <c r="Q169" s="154"/>
    </row>
    <row r="170" spans="1:17">
      <c r="A170" s="154"/>
      <c r="B170" s="154"/>
      <c r="C170" s="154"/>
      <c r="D170" s="154"/>
      <c r="E170" s="154"/>
      <c r="F170" s="154"/>
      <c r="G170" s="154"/>
      <c r="H170" s="161"/>
      <c r="I170" s="161"/>
      <c r="J170" s="161"/>
      <c r="K170" s="154"/>
      <c r="L170" s="154"/>
      <c r="M170" s="154"/>
      <c r="N170" s="154"/>
      <c r="O170" s="154"/>
      <c r="P170" s="154"/>
      <c r="Q170" s="154"/>
    </row>
    <row r="171" spans="1:17">
      <c r="A171" s="154"/>
      <c r="B171" s="154"/>
      <c r="C171" s="154"/>
      <c r="D171" s="154"/>
      <c r="E171" s="154"/>
      <c r="F171" s="154"/>
      <c r="G171" s="154"/>
      <c r="H171" s="161"/>
      <c r="I171" s="161"/>
      <c r="J171" s="161"/>
      <c r="K171" s="154"/>
      <c r="L171" s="154"/>
      <c r="M171" s="154"/>
      <c r="N171" s="154"/>
      <c r="O171" s="154"/>
      <c r="P171" s="154"/>
      <c r="Q171" s="154"/>
    </row>
    <row r="172" spans="1:17">
      <c r="A172" s="154"/>
      <c r="B172" s="154"/>
      <c r="C172" s="154"/>
      <c r="D172" s="154"/>
      <c r="E172" s="154"/>
      <c r="F172" s="154"/>
      <c r="G172" s="154"/>
      <c r="H172" s="161"/>
      <c r="I172" s="161"/>
      <c r="J172" s="161"/>
      <c r="K172" s="154"/>
      <c r="L172" s="154"/>
      <c r="M172" s="154"/>
      <c r="N172" s="154"/>
      <c r="O172" s="154"/>
      <c r="P172" s="154"/>
      <c r="Q172" s="154"/>
    </row>
    <row r="173" spans="1:17">
      <c r="A173" s="154"/>
      <c r="B173" s="154"/>
      <c r="C173" s="154"/>
      <c r="D173" s="154"/>
      <c r="E173" s="154"/>
      <c r="F173" s="154"/>
      <c r="G173" s="154"/>
      <c r="H173" s="161"/>
      <c r="I173" s="161"/>
      <c r="J173" s="161"/>
      <c r="K173" s="154"/>
      <c r="L173" s="154"/>
      <c r="M173" s="154"/>
      <c r="N173" s="154"/>
      <c r="O173" s="154"/>
      <c r="P173" s="154"/>
      <c r="Q173" s="154"/>
    </row>
    <row r="174" spans="1:17">
      <c r="A174" s="154"/>
      <c r="B174" s="154"/>
      <c r="C174" s="154"/>
      <c r="D174" s="154"/>
      <c r="E174" s="154"/>
      <c r="F174" s="154"/>
      <c r="G174" s="154"/>
      <c r="H174" s="161"/>
      <c r="I174" s="161"/>
      <c r="J174" s="161"/>
      <c r="K174" s="154"/>
      <c r="L174" s="154"/>
      <c r="M174" s="154"/>
      <c r="N174" s="154"/>
      <c r="O174" s="154"/>
      <c r="P174" s="154"/>
      <c r="Q174" s="154"/>
    </row>
    <row r="175" spans="1:17">
      <c r="A175" s="154"/>
      <c r="B175" s="154"/>
      <c r="C175" s="154"/>
      <c r="D175" s="154"/>
      <c r="E175" s="154"/>
      <c r="F175" s="154"/>
      <c r="G175" s="154"/>
      <c r="H175" s="161"/>
      <c r="I175" s="161"/>
      <c r="J175" s="161"/>
      <c r="K175" s="154"/>
      <c r="L175" s="154"/>
      <c r="M175" s="154"/>
      <c r="N175" s="154"/>
      <c r="O175" s="154"/>
      <c r="P175" s="154"/>
      <c r="Q175" s="154"/>
    </row>
    <row r="176" spans="1:17">
      <c r="A176" s="154"/>
      <c r="B176" s="154"/>
      <c r="C176" s="154"/>
      <c r="D176" s="154"/>
      <c r="E176" s="154"/>
      <c r="F176" s="154"/>
      <c r="G176" s="154"/>
      <c r="H176" s="161"/>
      <c r="I176" s="161"/>
      <c r="J176" s="161"/>
      <c r="K176" s="154"/>
      <c r="L176" s="154"/>
      <c r="M176" s="154"/>
      <c r="N176" s="154"/>
      <c r="O176" s="154"/>
      <c r="P176" s="154"/>
      <c r="Q176" s="154"/>
    </row>
    <row r="177" spans="1:17">
      <c r="A177" s="154"/>
      <c r="B177" s="154"/>
      <c r="C177" s="154"/>
      <c r="D177" s="154"/>
      <c r="E177" s="154"/>
      <c r="F177" s="154"/>
      <c r="G177" s="154"/>
      <c r="H177" s="161"/>
      <c r="I177" s="161"/>
      <c r="J177" s="161"/>
      <c r="K177" s="154"/>
      <c r="L177" s="154"/>
      <c r="M177" s="154"/>
      <c r="N177" s="154"/>
      <c r="O177" s="154"/>
      <c r="P177" s="154"/>
      <c r="Q177" s="154"/>
    </row>
    <row r="178" spans="1:17">
      <c r="A178" s="154"/>
      <c r="B178" s="154"/>
      <c r="C178" s="154"/>
      <c r="D178" s="154"/>
      <c r="E178" s="154"/>
      <c r="F178" s="154"/>
      <c r="G178" s="154"/>
      <c r="H178" s="161"/>
      <c r="I178" s="161"/>
      <c r="J178" s="161"/>
      <c r="K178" s="154"/>
      <c r="L178" s="154"/>
      <c r="M178" s="154"/>
      <c r="N178" s="154"/>
      <c r="O178" s="154"/>
      <c r="P178" s="154"/>
      <c r="Q178" s="154"/>
    </row>
    <row r="179" spans="1:17">
      <c r="A179" s="154"/>
      <c r="B179" s="154"/>
      <c r="C179" s="154"/>
      <c r="D179" s="154"/>
      <c r="E179" s="154"/>
      <c r="F179" s="154"/>
      <c r="G179" s="154"/>
      <c r="H179" s="161"/>
      <c r="I179" s="161"/>
      <c r="J179" s="161"/>
      <c r="K179" s="154"/>
      <c r="L179" s="154"/>
      <c r="M179" s="154"/>
      <c r="N179" s="154"/>
      <c r="O179" s="154"/>
      <c r="P179" s="154"/>
      <c r="Q179" s="154"/>
    </row>
    <row r="180" spans="1:17">
      <c r="A180" s="154"/>
      <c r="B180" s="154"/>
      <c r="C180" s="154"/>
      <c r="D180" s="154"/>
      <c r="E180" s="154"/>
      <c r="F180" s="154"/>
      <c r="G180" s="154"/>
      <c r="H180" s="161"/>
      <c r="I180" s="161"/>
      <c r="J180" s="161"/>
      <c r="K180" s="154"/>
      <c r="L180" s="154"/>
      <c r="M180" s="154"/>
      <c r="N180" s="154"/>
      <c r="O180" s="154"/>
      <c r="P180" s="154"/>
      <c r="Q180" s="154"/>
    </row>
    <row r="181" spans="1:17">
      <c r="A181" s="154"/>
      <c r="B181" s="154"/>
      <c r="C181" s="154"/>
      <c r="D181" s="154"/>
      <c r="E181" s="154"/>
      <c r="F181" s="154"/>
      <c r="G181" s="154"/>
      <c r="H181" s="161"/>
      <c r="I181" s="161"/>
      <c r="J181" s="161"/>
      <c r="K181" s="154"/>
      <c r="L181" s="154"/>
      <c r="M181" s="154"/>
      <c r="N181" s="154"/>
      <c r="O181" s="154"/>
      <c r="P181" s="154"/>
      <c r="Q181" s="154"/>
    </row>
    <row r="182" spans="1:17">
      <c r="A182" s="154"/>
      <c r="B182" s="154"/>
      <c r="C182" s="154"/>
      <c r="D182" s="154"/>
      <c r="E182" s="154"/>
      <c r="F182" s="154"/>
      <c r="G182" s="154"/>
      <c r="H182" s="161"/>
      <c r="I182" s="161"/>
      <c r="J182" s="161"/>
      <c r="K182" s="154"/>
      <c r="L182" s="154"/>
      <c r="M182" s="154"/>
      <c r="N182" s="154"/>
      <c r="O182" s="154"/>
      <c r="P182" s="154"/>
      <c r="Q182" s="154"/>
    </row>
    <row r="183" spans="1:17">
      <c r="A183" s="154"/>
      <c r="B183" s="154"/>
      <c r="C183" s="154"/>
      <c r="D183" s="154"/>
      <c r="E183" s="154"/>
      <c r="F183" s="154"/>
      <c r="G183" s="154"/>
      <c r="H183" s="161"/>
      <c r="I183" s="161"/>
      <c r="J183" s="161"/>
      <c r="K183" s="154"/>
      <c r="L183" s="154"/>
      <c r="M183" s="154"/>
      <c r="N183" s="154"/>
      <c r="O183" s="154"/>
      <c r="P183" s="154"/>
      <c r="Q183" s="154"/>
    </row>
    <row r="184" spans="1:17">
      <c r="A184" s="154"/>
      <c r="B184" s="154"/>
      <c r="C184" s="154"/>
      <c r="D184" s="154"/>
      <c r="E184" s="154"/>
      <c r="F184" s="154"/>
      <c r="G184" s="154"/>
      <c r="H184" s="161"/>
      <c r="I184" s="161"/>
      <c r="J184" s="161"/>
      <c r="K184" s="154"/>
      <c r="L184" s="154"/>
      <c r="M184" s="154"/>
      <c r="N184" s="154"/>
      <c r="O184" s="154"/>
      <c r="P184" s="154"/>
      <c r="Q184" s="154"/>
    </row>
    <row r="185" spans="1:17">
      <c r="A185" s="154"/>
      <c r="B185" s="154"/>
      <c r="C185" s="154"/>
      <c r="D185" s="154"/>
      <c r="E185" s="154"/>
      <c r="F185" s="154"/>
      <c r="G185" s="154"/>
      <c r="H185" s="161"/>
      <c r="I185" s="161"/>
      <c r="J185" s="161"/>
      <c r="K185" s="154"/>
      <c r="L185" s="154"/>
      <c r="M185" s="154"/>
      <c r="N185" s="154"/>
      <c r="O185" s="154"/>
      <c r="P185" s="154"/>
      <c r="Q185" s="154"/>
    </row>
    <row r="186" spans="1:17">
      <c r="A186" s="154"/>
      <c r="B186" s="154"/>
      <c r="C186" s="154"/>
      <c r="D186" s="154"/>
      <c r="E186" s="154"/>
      <c r="F186" s="154"/>
      <c r="G186" s="154"/>
      <c r="H186" s="161"/>
      <c r="I186" s="161"/>
      <c r="J186" s="161"/>
      <c r="K186" s="154"/>
      <c r="L186" s="154"/>
      <c r="M186" s="154"/>
      <c r="N186" s="154"/>
      <c r="O186" s="154"/>
      <c r="P186" s="154"/>
      <c r="Q186" s="154"/>
    </row>
    <row r="187" spans="1:17">
      <c r="A187" s="154"/>
      <c r="B187" s="154"/>
      <c r="C187" s="154"/>
      <c r="D187" s="154"/>
      <c r="E187" s="154"/>
      <c r="F187" s="154"/>
      <c r="G187" s="154"/>
      <c r="H187" s="161"/>
      <c r="I187" s="161"/>
      <c r="J187" s="161"/>
      <c r="K187" s="154"/>
      <c r="L187" s="154"/>
      <c r="M187" s="154"/>
      <c r="N187" s="154"/>
      <c r="O187" s="154"/>
      <c r="P187" s="154"/>
      <c r="Q187" s="154"/>
    </row>
    <row r="188" spans="1:17">
      <c r="A188" s="154"/>
      <c r="B188" s="154"/>
      <c r="C188" s="154"/>
      <c r="D188" s="154"/>
      <c r="E188" s="154"/>
      <c r="F188" s="154"/>
      <c r="G188" s="154"/>
      <c r="H188" s="161"/>
      <c r="I188" s="161"/>
      <c r="J188" s="161"/>
      <c r="K188" s="154"/>
      <c r="L188" s="154"/>
      <c r="M188" s="154"/>
      <c r="N188" s="154"/>
      <c r="O188" s="154"/>
      <c r="P188" s="154"/>
      <c r="Q188" s="154"/>
    </row>
    <row r="189" spans="1:17">
      <c r="A189" s="154"/>
      <c r="B189" s="154"/>
      <c r="C189" s="154"/>
      <c r="D189" s="154"/>
      <c r="E189" s="154"/>
      <c r="F189" s="154"/>
      <c r="G189" s="154"/>
      <c r="H189" s="161"/>
      <c r="I189" s="161"/>
      <c r="J189" s="161"/>
      <c r="K189" s="154"/>
      <c r="L189" s="154"/>
      <c r="M189" s="154"/>
      <c r="N189" s="154"/>
      <c r="O189" s="154"/>
      <c r="P189" s="154"/>
      <c r="Q189" s="154"/>
    </row>
    <row r="190" spans="1:17">
      <c r="A190" s="154"/>
      <c r="B190" s="154"/>
      <c r="C190" s="154"/>
      <c r="D190" s="154"/>
      <c r="E190" s="154"/>
      <c r="F190" s="154"/>
      <c r="G190" s="154"/>
      <c r="H190" s="161"/>
      <c r="I190" s="161"/>
      <c r="J190" s="161"/>
      <c r="K190" s="154"/>
      <c r="L190" s="154"/>
      <c r="M190" s="154"/>
      <c r="N190" s="154"/>
      <c r="O190" s="154"/>
      <c r="P190" s="154"/>
      <c r="Q190" s="154"/>
    </row>
    <row r="191" spans="1:17">
      <c r="A191" s="154"/>
      <c r="B191" s="154"/>
      <c r="C191" s="154"/>
      <c r="D191" s="154"/>
      <c r="E191" s="154"/>
      <c r="F191" s="154"/>
      <c r="G191" s="154"/>
      <c r="H191" s="161"/>
      <c r="I191" s="161"/>
      <c r="J191" s="161"/>
      <c r="K191" s="154"/>
      <c r="L191" s="154"/>
      <c r="M191" s="154"/>
      <c r="N191" s="154"/>
      <c r="O191" s="154"/>
      <c r="P191" s="154"/>
      <c r="Q191" s="154"/>
    </row>
    <row r="192" spans="1:17">
      <c r="A192" s="154"/>
      <c r="B192" s="154"/>
      <c r="C192" s="154"/>
      <c r="D192" s="154"/>
      <c r="E192" s="154"/>
      <c r="F192" s="154"/>
      <c r="G192" s="154"/>
      <c r="H192" s="161"/>
      <c r="I192" s="161"/>
      <c r="J192" s="161"/>
      <c r="K192" s="154"/>
      <c r="L192" s="154"/>
      <c r="M192" s="154"/>
      <c r="N192" s="154"/>
      <c r="O192" s="154"/>
      <c r="P192" s="154"/>
      <c r="Q192" s="154"/>
    </row>
    <row r="193" spans="1:17">
      <c r="A193" s="154"/>
      <c r="B193" s="154"/>
      <c r="C193" s="154"/>
      <c r="D193" s="154"/>
      <c r="E193" s="154"/>
      <c r="F193" s="154"/>
      <c r="G193" s="154"/>
      <c r="H193" s="161"/>
      <c r="I193" s="161"/>
      <c r="J193" s="161"/>
      <c r="K193" s="154"/>
      <c r="L193" s="154"/>
      <c r="M193" s="154"/>
      <c r="N193" s="154"/>
      <c r="O193" s="154"/>
      <c r="P193" s="154"/>
      <c r="Q193" s="154"/>
    </row>
    <row r="194" spans="1:17">
      <c r="A194" s="154"/>
      <c r="B194" s="154"/>
      <c r="C194" s="154"/>
      <c r="D194" s="154"/>
      <c r="E194" s="154"/>
      <c r="F194" s="154"/>
      <c r="G194" s="154"/>
      <c r="H194" s="161"/>
      <c r="I194" s="161"/>
      <c r="J194" s="161"/>
      <c r="K194" s="154"/>
      <c r="L194" s="154"/>
      <c r="M194" s="154"/>
      <c r="N194" s="154"/>
      <c r="O194" s="154"/>
      <c r="P194" s="154"/>
      <c r="Q194" s="154"/>
    </row>
    <row r="195" spans="1:17">
      <c r="A195" s="154"/>
      <c r="B195" s="154"/>
      <c r="C195" s="154"/>
      <c r="D195" s="154"/>
      <c r="E195" s="154"/>
      <c r="F195" s="154"/>
      <c r="G195" s="154"/>
      <c r="H195" s="161"/>
      <c r="I195" s="161"/>
      <c r="J195" s="161"/>
      <c r="K195" s="154"/>
      <c r="L195" s="154"/>
      <c r="M195" s="154"/>
      <c r="N195" s="154"/>
      <c r="O195" s="154"/>
      <c r="P195" s="154"/>
      <c r="Q195" s="154"/>
    </row>
    <row r="196" spans="1:17">
      <c r="A196" s="154"/>
      <c r="B196" s="154"/>
      <c r="C196" s="154"/>
      <c r="D196" s="154"/>
      <c r="E196" s="154"/>
      <c r="F196" s="154"/>
      <c r="G196" s="154"/>
      <c r="H196" s="161"/>
      <c r="I196" s="161"/>
      <c r="J196" s="161"/>
      <c r="K196" s="154"/>
      <c r="L196" s="154"/>
      <c r="M196" s="154"/>
      <c r="N196" s="154"/>
      <c r="O196" s="154"/>
      <c r="P196" s="154"/>
      <c r="Q196" s="154"/>
    </row>
    <row r="197" spans="1:17">
      <c r="A197" s="154"/>
      <c r="B197" s="154"/>
      <c r="C197" s="154"/>
      <c r="D197" s="154"/>
      <c r="E197" s="154"/>
      <c r="F197" s="154"/>
      <c r="G197" s="154"/>
      <c r="H197" s="161"/>
      <c r="I197" s="161"/>
      <c r="J197" s="161"/>
      <c r="K197" s="154"/>
      <c r="L197" s="154"/>
      <c r="M197" s="154"/>
      <c r="N197" s="154"/>
      <c r="O197" s="154"/>
      <c r="P197" s="154"/>
      <c r="Q197" s="154"/>
    </row>
    <row r="198" spans="1:17">
      <c r="A198" s="154"/>
      <c r="B198" s="154"/>
      <c r="C198" s="154"/>
      <c r="D198" s="154"/>
      <c r="E198" s="154"/>
      <c r="F198" s="154"/>
      <c r="G198" s="154"/>
      <c r="H198" s="161"/>
      <c r="I198" s="161"/>
      <c r="J198" s="161"/>
      <c r="K198" s="154"/>
      <c r="L198" s="154"/>
      <c r="M198" s="154"/>
      <c r="N198" s="154"/>
      <c r="O198" s="154"/>
      <c r="P198" s="154"/>
      <c r="Q198" s="154"/>
    </row>
    <row r="199" spans="1:17">
      <c r="A199" s="154"/>
      <c r="B199" s="154"/>
      <c r="C199" s="154"/>
      <c r="D199" s="154"/>
      <c r="E199" s="154"/>
      <c r="F199" s="154"/>
      <c r="G199" s="154"/>
      <c r="H199" s="161"/>
      <c r="I199" s="161"/>
      <c r="J199" s="161"/>
      <c r="K199" s="154"/>
      <c r="L199" s="154"/>
      <c r="M199" s="154"/>
      <c r="N199" s="154"/>
      <c r="O199" s="154"/>
      <c r="P199" s="154"/>
      <c r="Q199" s="154"/>
    </row>
    <row r="200" spans="1:17">
      <c r="A200" s="154"/>
      <c r="B200" s="154"/>
      <c r="C200" s="154"/>
      <c r="D200" s="154"/>
      <c r="E200" s="154"/>
      <c r="F200" s="154"/>
      <c r="G200" s="154"/>
      <c r="H200" s="161"/>
      <c r="I200" s="161"/>
      <c r="J200" s="161"/>
      <c r="K200" s="154"/>
      <c r="L200" s="154"/>
      <c r="M200" s="154"/>
      <c r="N200" s="154"/>
      <c r="O200" s="154"/>
      <c r="P200" s="154"/>
      <c r="Q200" s="154"/>
    </row>
    <row r="201" spans="1:17">
      <c r="A201" s="154"/>
      <c r="B201" s="154"/>
      <c r="C201" s="154"/>
      <c r="D201" s="154"/>
      <c r="E201" s="154"/>
      <c r="F201" s="154"/>
      <c r="G201" s="154"/>
      <c r="H201" s="161"/>
      <c r="I201" s="161"/>
      <c r="J201" s="161"/>
      <c r="K201" s="154"/>
      <c r="L201" s="154"/>
      <c r="M201" s="154"/>
      <c r="N201" s="154"/>
      <c r="O201" s="154"/>
      <c r="P201" s="154"/>
      <c r="Q201" s="154"/>
    </row>
    <row r="202" spans="1:17">
      <c r="A202" s="154"/>
      <c r="B202" s="154"/>
      <c r="C202" s="154"/>
      <c r="D202" s="154"/>
      <c r="E202" s="154"/>
      <c r="F202" s="154"/>
      <c r="G202" s="154"/>
      <c r="H202" s="161"/>
      <c r="I202" s="161"/>
      <c r="J202" s="161"/>
      <c r="K202" s="154"/>
      <c r="L202" s="154"/>
      <c r="M202" s="154"/>
      <c r="N202" s="154"/>
      <c r="O202" s="154"/>
      <c r="P202" s="154"/>
      <c r="Q202" s="154"/>
    </row>
    <row r="203" spans="1:17">
      <c r="A203" s="154"/>
      <c r="B203" s="154"/>
      <c r="C203" s="154"/>
      <c r="D203" s="154"/>
      <c r="E203" s="154"/>
      <c r="F203" s="154"/>
      <c r="G203" s="154"/>
      <c r="H203" s="161"/>
      <c r="I203" s="161"/>
      <c r="J203" s="161"/>
      <c r="K203" s="154"/>
      <c r="L203" s="154"/>
      <c r="M203" s="154"/>
      <c r="N203" s="154"/>
      <c r="O203" s="154"/>
      <c r="P203" s="154"/>
      <c r="Q203" s="154"/>
    </row>
    <row r="204" spans="1:17">
      <c r="A204" s="154"/>
      <c r="B204" s="154"/>
      <c r="C204" s="154"/>
      <c r="D204" s="154"/>
      <c r="E204" s="154"/>
      <c r="F204" s="154"/>
      <c r="G204" s="154"/>
      <c r="H204" s="161"/>
      <c r="I204" s="161"/>
      <c r="J204" s="161"/>
      <c r="K204" s="154"/>
      <c r="L204" s="154"/>
      <c r="M204" s="154"/>
      <c r="N204" s="154"/>
      <c r="O204" s="154"/>
      <c r="P204" s="154"/>
      <c r="Q204" s="154"/>
    </row>
    <row r="205" spans="1:17">
      <c r="A205" s="154"/>
      <c r="B205" s="154"/>
      <c r="C205" s="154"/>
      <c r="D205" s="154"/>
      <c r="E205" s="154"/>
      <c r="F205" s="154"/>
      <c r="G205" s="154"/>
      <c r="H205" s="161"/>
      <c r="I205" s="161"/>
      <c r="J205" s="161"/>
      <c r="K205" s="154"/>
      <c r="L205" s="154"/>
      <c r="M205" s="154"/>
      <c r="N205" s="154"/>
      <c r="O205" s="154"/>
      <c r="P205" s="154"/>
      <c r="Q205" s="154"/>
    </row>
    <row r="206" spans="1:17">
      <c r="A206" s="154"/>
      <c r="B206" s="154"/>
      <c r="C206" s="154"/>
      <c r="D206" s="154"/>
      <c r="E206" s="154"/>
      <c r="F206" s="154"/>
      <c r="G206" s="154"/>
      <c r="H206" s="161"/>
      <c r="I206" s="161"/>
      <c r="J206" s="161"/>
      <c r="K206" s="154"/>
      <c r="L206" s="154"/>
      <c r="M206" s="154"/>
      <c r="N206" s="154"/>
      <c r="O206" s="154"/>
      <c r="P206" s="154"/>
      <c r="Q206" s="154"/>
    </row>
    <row r="207" spans="1:17">
      <c r="A207" s="154"/>
      <c r="B207" s="154"/>
      <c r="C207" s="154"/>
      <c r="D207" s="154"/>
      <c r="E207" s="154"/>
      <c r="F207" s="154"/>
      <c r="G207" s="154"/>
      <c r="H207" s="161"/>
      <c r="I207" s="161"/>
      <c r="J207" s="161"/>
      <c r="K207" s="154"/>
      <c r="L207" s="154"/>
      <c r="M207" s="154"/>
      <c r="N207" s="154"/>
      <c r="O207" s="154"/>
      <c r="P207" s="154"/>
      <c r="Q207" s="154"/>
    </row>
    <row r="208" spans="1:17">
      <c r="A208" s="154"/>
      <c r="B208" s="154"/>
      <c r="C208" s="154"/>
      <c r="D208" s="154"/>
      <c r="E208" s="154"/>
      <c r="F208" s="154"/>
      <c r="G208" s="154"/>
      <c r="H208" s="161"/>
      <c r="I208" s="161"/>
      <c r="J208" s="161"/>
      <c r="K208" s="154"/>
      <c r="L208" s="154"/>
      <c r="M208" s="154"/>
      <c r="N208" s="154"/>
      <c r="O208" s="154"/>
      <c r="P208" s="154"/>
      <c r="Q208" s="154"/>
    </row>
    <row r="209" spans="1:17">
      <c r="A209" s="154"/>
      <c r="B209" s="154"/>
      <c r="C209" s="154"/>
      <c r="D209" s="154"/>
      <c r="E209" s="154"/>
      <c r="F209" s="154"/>
      <c r="G209" s="154"/>
      <c r="H209" s="161"/>
      <c r="I209" s="161"/>
      <c r="J209" s="161"/>
      <c r="K209" s="154"/>
      <c r="L209" s="154"/>
      <c r="M209" s="154"/>
      <c r="N209" s="154"/>
      <c r="O209" s="154"/>
      <c r="P209" s="154"/>
      <c r="Q209" s="154"/>
    </row>
    <row r="210" spans="1:17">
      <c r="A210" s="154"/>
      <c r="B210" s="154"/>
      <c r="C210" s="154"/>
      <c r="D210" s="154"/>
      <c r="E210" s="154"/>
      <c r="F210" s="154"/>
      <c r="G210" s="154"/>
      <c r="H210" s="161"/>
      <c r="I210" s="161"/>
      <c r="J210" s="161"/>
      <c r="K210" s="154"/>
      <c r="L210" s="154"/>
      <c r="M210" s="154"/>
      <c r="N210" s="154"/>
      <c r="O210" s="154"/>
      <c r="P210" s="154"/>
      <c r="Q210" s="154"/>
    </row>
    <row r="211" spans="1:17">
      <c r="A211" s="154"/>
      <c r="B211" s="154"/>
      <c r="C211" s="154"/>
      <c r="D211" s="154"/>
      <c r="E211" s="154"/>
      <c r="F211" s="154"/>
      <c r="G211" s="154"/>
      <c r="H211" s="161"/>
      <c r="I211" s="161"/>
      <c r="J211" s="161"/>
      <c r="K211" s="154"/>
      <c r="L211" s="154"/>
      <c r="M211" s="154"/>
      <c r="N211" s="154"/>
      <c r="O211" s="154"/>
      <c r="P211" s="154"/>
      <c r="Q211" s="154"/>
    </row>
    <row r="212" spans="1:17">
      <c r="A212" s="154"/>
      <c r="B212" s="154"/>
      <c r="C212" s="154"/>
      <c r="D212" s="154"/>
      <c r="E212" s="154"/>
      <c r="F212" s="154"/>
      <c r="G212" s="154"/>
      <c r="H212" s="161"/>
      <c r="I212" s="161"/>
      <c r="J212" s="161"/>
      <c r="K212" s="154"/>
      <c r="L212" s="154"/>
      <c r="M212" s="154"/>
      <c r="N212" s="154"/>
      <c r="O212" s="154"/>
      <c r="P212" s="154"/>
      <c r="Q212" s="154"/>
    </row>
    <row r="213" spans="1:17">
      <c r="A213" s="154"/>
      <c r="B213" s="154"/>
      <c r="C213" s="154"/>
      <c r="D213" s="154"/>
      <c r="E213" s="154"/>
      <c r="F213" s="154"/>
      <c r="G213" s="154"/>
      <c r="H213" s="161"/>
      <c r="I213" s="161"/>
      <c r="J213" s="161"/>
      <c r="K213" s="154"/>
      <c r="L213" s="154"/>
      <c r="M213" s="154"/>
      <c r="N213" s="154"/>
      <c r="O213" s="154"/>
      <c r="P213" s="154"/>
      <c r="Q213" s="154"/>
    </row>
    <row r="214" spans="1:17">
      <c r="A214" s="154"/>
      <c r="B214" s="154"/>
      <c r="C214" s="154"/>
      <c r="D214" s="154"/>
      <c r="E214" s="154"/>
      <c r="F214" s="154"/>
      <c r="G214" s="154"/>
      <c r="H214" s="161"/>
      <c r="I214" s="161"/>
      <c r="J214" s="161"/>
      <c r="K214" s="154"/>
      <c r="L214" s="154"/>
      <c r="M214" s="154"/>
      <c r="N214" s="154"/>
      <c r="O214" s="154"/>
      <c r="P214" s="154"/>
      <c r="Q214" s="154"/>
    </row>
    <row r="215" spans="1:17">
      <c r="A215" s="154"/>
      <c r="B215" s="154"/>
      <c r="C215" s="154"/>
      <c r="D215" s="154"/>
      <c r="E215" s="154"/>
      <c r="F215" s="154"/>
      <c r="G215" s="154"/>
      <c r="H215" s="161"/>
      <c r="I215" s="161"/>
      <c r="J215" s="161"/>
      <c r="K215" s="154"/>
      <c r="L215" s="154"/>
      <c r="M215" s="154"/>
      <c r="N215" s="154"/>
      <c r="O215" s="154"/>
      <c r="P215" s="154"/>
      <c r="Q215" s="154"/>
    </row>
    <row r="216" spans="1:17">
      <c r="A216" s="154"/>
      <c r="B216" s="154"/>
      <c r="C216" s="154"/>
      <c r="D216" s="154"/>
      <c r="E216" s="154"/>
      <c r="F216" s="154"/>
      <c r="G216" s="154"/>
      <c r="H216" s="161"/>
      <c r="I216" s="161"/>
      <c r="J216" s="161"/>
      <c r="K216" s="154"/>
      <c r="L216" s="154"/>
      <c r="M216" s="154"/>
      <c r="N216" s="154"/>
      <c r="O216" s="154"/>
      <c r="P216" s="154"/>
      <c r="Q216" s="154"/>
    </row>
  </sheetData>
  <mergeCells count="65">
    <mergeCell ref="H40:P40"/>
    <mergeCell ref="B32:B33"/>
    <mergeCell ref="E32:F32"/>
    <mergeCell ref="O32:Q32"/>
    <mergeCell ref="E33:F33"/>
    <mergeCell ref="O33:Q33"/>
    <mergeCell ref="L32:N32"/>
    <mergeCell ref="L33:N33"/>
    <mergeCell ref="I32:K32"/>
    <mergeCell ref="I33:K33"/>
    <mergeCell ref="B30:B31"/>
    <mergeCell ref="E30:F30"/>
    <mergeCell ref="O30:Q30"/>
    <mergeCell ref="E31:F31"/>
    <mergeCell ref="O31:Q31"/>
    <mergeCell ref="L30:N30"/>
    <mergeCell ref="L31:N31"/>
    <mergeCell ref="I30:K30"/>
    <mergeCell ref="I31:K31"/>
    <mergeCell ref="O26:Q26"/>
    <mergeCell ref="E27:F27"/>
    <mergeCell ref="O27:Q27"/>
    <mergeCell ref="B28:B29"/>
    <mergeCell ref="E28:F28"/>
    <mergeCell ref="O28:Q28"/>
    <mergeCell ref="E29:F29"/>
    <mergeCell ref="O29:Q29"/>
    <mergeCell ref="L26:N27"/>
    <mergeCell ref="L28:N28"/>
    <mergeCell ref="L29:N29"/>
    <mergeCell ref="I26:K27"/>
    <mergeCell ref="I28:K28"/>
    <mergeCell ref="I29:K29"/>
    <mergeCell ref="D24:E24"/>
    <mergeCell ref="B26:B27"/>
    <mergeCell ref="C26:C27"/>
    <mergeCell ref="E26:F26"/>
    <mergeCell ref="H26:H27"/>
    <mergeCell ref="D19:E19"/>
    <mergeCell ref="D21:E21"/>
    <mergeCell ref="G21:P23"/>
    <mergeCell ref="D22:E22"/>
    <mergeCell ref="D23:E23"/>
    <mergeCell ref="D15:E15"/>
    <mergeCell ref="J15:P15"/>
    <mergeCell ref="D17:E17"/>
    <mergeCell ref="J17:P17"/>
    <mergeCell ref="D18:E18"/>
    <mergeCell ref="J18:P18"/>
    <mergeCell ref="D8:E8"/>
    <mergeCell ref="J8:P8"/>
    <mergeCell ref="H39:Q39"/>
    <mergeCell ref="J3:P5"/>
    <mergeCell ref="C4:E6"/>
    <mergeCell ref="J6:P6"/>
    <mergeCell ref="D7:E7"/>
    <mergeCell ref="J7:P7"/>
    <mergeCell ref="D11:E11"/>
    <mergeCell ref="J11:P11"/>
    <mergeCell ref="D12:E12"/>
    <mergeCell ref="J12:L12"/>
    <mergeCell ref="D13:E13"/>
    <mergeCell ref="J13:P13"/>
    <mergeCell ref="D14:E14"/>
    <mergeCell ref="J14:P14"/>
  </mergeCells>
  <phoneticPr fontId="3"/>
  <dataValidations disablePrompts="1" count="5">
    <dataValidation type="list" allowBlank="1" showInputMessage="1" sqref="WVL983056:WVN983056 D18:E18 WLP983056:WLR983056 WBT983056:WBV983056 VRX983056:VRZ983056 VIB983056:VID983056 UYF983056:UYH983056 UOJ983056:UOL983056 UEN983056:UEP983056 TUR983056:TUT983056 TKV983056:TKX983056 TAZ983056:TBB983056 SRD983056:SRF983056 SHH983056:SHJ983056 RXL983056:RXN983056 RNP983056:RNR983056 RDT983056:RDV983056 QTX983056:QTZ983056 QKB983056:QKD983056 QAF983056:QAH983056 PQJ983056:PQL983056 PGN983056:PGP983056 OWR983056:OWT983056 OMV983056:OMX983056 OCZ983056:ODB983056 NTD983056:NTF983056 NJH983056:NJJ983056 MZL983056:MZN983056 MPP983056:MPR983056 MFT983056:MFV983056 LVX983056:LVZ983056 LMB983056:LMD983056 LCF983056:LCH983056 KSJ983056:KSL983056 KIN983056:KIP983056 JYR983056:JYT983056 JOV983056:JOX983056 JEZ983056:JFB983056 IVD983056:IVF983056 ILH983056:ILJ983056 IBL983056:IBN983056 HRP983056:HRR983056 HHT983056:HHV983056 GXX983056:GXZ983056 GOB983056:GOD983056 GEF983056:GEH983056 FUJ983056:FUL983056 FKN983056:FKP983056 FAR983056:FAT983056 EQV983056:EQX983056 EGZ983056:EHB983056 DXD983056:DXF983056 DNH983056:DNJ983056 DDL983056:DDN983056 CTP983056:CTR983056 CJT983056:CJV983056 BZX983056:BZZ983056 BQB983056:BQD983056 BGF983056:BGH983056 AWJ983056:AWL983056 AMN983056:AMP983056 ACR983056:ACT983056 SV983056:SX983056 IZ983056:JB983056 D983056:F983056 WVL917520:WVN917520 WLP917520:WLR917520 WBT917520:WBV917520 VRX917520:VRZ917520 VIB917520:VID917520 UYF917520:UYH917520 UOJ917520:UOL917520 UEN917520:UEP917520 TUR917520:TUT917520 TKV917520:TKX917520 TAZ917520:TBB917520 SRD917520:SRF917520 SHH917520:SHJ917520 RXL917520:RXN917520 RNP917520:RNR917520 RDT917520:RDV917520 QTX917520:QTZ917520 QKB917520:QKD917520 QAF917520:QAH917520 PQJ917520:PQL917520 PGN917520:PGP917520 OWR917520:OWT917520 OMV917520:OMX917520 OCZ917520:ODB917520 NTD917520:NTF917520 NJH917520:NJJ917520 MZL917520:MZN917520 MPP917520:MPR917520 MFT917520:MFV917520 LVX917520:LVZ917520 LMB917520:LMD917520 LCF917520:LCH917520 KSJ917520:KSL917520 KIN917520:KIP917520 JYR917520:JYT917520 JOV917520:JOX917520 JEZ917520:JFB917520 IVD917520:IVF917520 ILH917520:ILJ917520 IBL917520:IBN917520 HRP917520:HRR917520 HHT917520:HHV917520 GXX917520:GXZ917520 GOB917520:GOD917520 GEF917520:GEH917520 FUJ917520:FUL917520 FKN917520:FKP917520 FAR917520:FAT917520 EQV917520:EQX917520 EGZ917520:EHB917520 DXD917520:DXF917520 DNH917520:DNJ917520 DDL917520:DDN917520 CTP917520:CTR917520 CJT917520:CJV917520 BZX917520:BZZ917520 BQB917520:BQD917520 BGF917520:BGH917520 AWJ917520:AWL917520 AMN917520:AMP917520 ACR917520:ACT917520 SV917520:SX917520 IZ917520:JB917520 D917520:F917520 WVL851984:WVN851984 WLP851984:WLR851984 WBT851984:WBV851984 VRX851984:VRZ851984 VIB851984:VID851984 UYF851984:UYH851984 UOJ851984:UOL851984 UEN851984:UEP851984 TUR851984:TUT851984 TKV851984:TKX851984 TAZ851984:TBB851984 SRD851984:SRF851984 SHH851984:SHJ851984 RXL851984:RXN851984 RNP851984:RNR851984 RDT851984:RDV851984 QTX851984:QTZ851984 QKB851984:QKD851984 QAF851984:QAH851984 PQJ851984:PQL851984 PGN851984:PGP851984 OWR851984:OWT851984 OMV851984:OMX851984 OCZ851984:ODB851984 NTD851984:NTF851984 NJH851984:NJJ851984 MZL851984:MZN851984 MPP851984:MPR851984 MFT851984:MFV851984 LVX851984:LVZ851984 LMB851984:LMD851984 LCF851984:LCH851984 KSJ851984:KSL851984 KIN851984:KIP851984 JYR851984:JYT851984 JOV851984:JOX851984 JEZ851984:JFB851984 IVD851984:IVF851984 ILH851984:ILJ851984 IBL851984:IBN851984 HRP851984:HRR851984 HHT851984:HHV851984 GXX851984:GXZ851984 GOB851984:GOD851984 GEF851984:GEH851984 FUJ851984:FUL851984 FKN851984:FKP851984 FAR851984:FAT851984 EQV851984:EQX851984 EGZ851984:EHB851984 DXD851984:DXF851984 DNH851984:DNJ851984 DDL851984:DDN851984 CTP851984:CTR851984 CJT851984:CJV851984 BZX851984:BZZ851984 BQB851984:BQD851984 BGF851984:BGH851984 AWJ851984:AWL851984 AMN851984:AMP851984 ACR851984:ACT851984 SV851984:SX851984 IZ851984:JB851984 D851984:F851984 WVL786448:WVN786448 WLP786448:WLR786448 WBT786448:WBV786448 VRX786448:VRZ786448 VIB786448:VID786448 UYF786448:UYH786448 UOJ786448:UOL786448 UEN786448:UEP786448 TUR786448:TUT786448 TKV786448:TKX786448 TAZ786448:TBB786448 SRD786448:SRF786448 SHH786448:SHJ786448 RXL786448:RXN786448 RNP786448:RNR786448 RDT786448:RDV786448 QTX786448:QTZ786448 QKB786448:QKD786448 QAF786448:QAH786448 PQJ786448:PQL786448 PGN786448:PGP786448 OWR786448:OWT786448 OMV786448:OMX786448 OCZ786448:ODB786448 NTD786448:NTF786448 NJH786448:NJJ786448 MZL786448:MZN786448 MPP786448:MPR786448 MFT786448:MFV786448 LVX786448:LVZ786448 LMB786448:LMD786448 LCF786448:LCH786448 KSJ786448:KSL786448 KIN786448:KIP786448 JYR786448:JYT786448 JOV786448:JOX786448 JEZ786448:JFB786448 IVD786448:IVF786448 ILH786448:ILJ786448 IBL786448:IBN786448 HRP786448:HRR786448 HHT786448:HHV786448 GXX786448:GXZ786448 GOB786448:GOD786448 GEF786448:GEH786448 FUJ786448:FUL786448 FKN786448:FKP786448 FAR786448:FAT786448 EQV786448:EQX786448 EGZ786448:EHB786448 DXD786448:DXF786448 DNH786448:DNJ786448 DDL786448:DDN786448 CTP786448:CTR786448 CJT786448:CJV786448 BZX786448:BZZ786448 BQB786448:BQD786448 BGF786448:BGH786448 AWJ786448:AWL786448 AMN786448:AMP786448 ACR786448:ACT786448 SV786448:SX786448 IZ786448:JB786448 D786448:F786448 WVL720912:WVN720912 WLP720912:WLR720912 WBT720912:WBV720912 VRX720912:VRZ720912 VIB720912:VID720912 UYF720912:UYH720912 UOJ720912:UOL720912 UEN720912:UEP720912 TUR720912:TUT720912 TKV720912:TKX720912 TAZ720912:TBB720912 SRD720912:SRF720912 SHH720912:SHJ720912 RXL720912:RXN720912 RNP720912:RNR720912 RDT720912:RDV720912 QTX720912:QTZ720912 QKB720912:QKD720912 QAF720912:QAH720912 PQJ720912:PQL720912 PGN720912:PGP720912 OWR720912:OWT720912 OMV720912:OMX720912 OCZ720912:ODB720912 NTD720912:NTF720912 NJH720912:NJJ720912 MZL720912:MZN720912 MPP720912:MPR720912 MFT720912:MFV720912 LVX720912:LVZ720912 LMB720912:LMD720912 LCF720912:LCH720912 KSJ720912:KSL720912 KIN720912:KIP720912 JYR720912:JYT720912 JOV720912:JOX720912 JEZ720912:JFB720912 IVD720912:IVF720912 ILH720912:ILJ720912 IBL720912:IBN720912 HRP720912:HRR720912 HHT720912:HHV720912 GXX720912:GXZ720912 GOB720912:GOD720912 GEF720912:GEH720912 FUJ720912:FUL720912 FKN720912:FKP720912 FAR720912:FAT720912 EQV720912:EQX720912 EGZ720912:EHB720912 DXD720912:DXF720912 DNH720912:DNJ720912 DDL720912:DDN720912 CTP720912:CTR720912 CJT720912:CJV720912 BZX720912:BZZ720912 BQB720912:BQD720912 BGF720912:BGH720912 AWJ720912:AWL720912 AMN720912:AMP720912 ACR720912:ACT720912 SV720912:SX720912 IZ720912:JB720912 D720912:F720912 WVL655376:WVN655376 WLP655376:WLR655376 WBT655376:WBV655376 VRX655376:VRZ655376 VIB655376:VID655376 UYF655376:UYH655376 UOJ655376:UOL655376 UEN655376:UEP655376 TUR655376:TUT655376 TKV655376:TKX655376 TAZ655376:TBB655376 SRD655376:SRF655376 SHH655376:SHJ655376 RXL655376:RXN655376 RNP655376:RNR655376 RDT655376:RDV655376 QTX655376:QTZ655376 QKB655376:QKD655376 QAF655376:QAH655376 PQJ655376:PQL655376 PGN655376:PGP655376 OWR655376:OWT655376 OMV655376:OMX655376 OCZ655376:ODB655376 NTD655376:NTF655376 NJH655376:NJJ655376 MZL655376:MZN655376 MPP655376:MPR655376 MFT655376:MFV655376 LVX655376:LVZ655376 LMB655376:LMD655376 LCF655376:LCH655376 KSJ655376:KSL655376 KIN655376:KIP655376 JYR655376:JYT655376 JOV655376:JOX655376 JEZ655376:JFB655376 IVD655376:IVF655376 ILH655376:ILJ655376 IBL655376:IBN655376 HRP655376:HRR655376 HHT655376:HHV655376 GXX655376:GXZ655376 GOB655376:GOD655376 GEF655376:GEH655376 FUJ655376:FUL655376 FKN655376:FKP655376 FAR655376:FAT655376 EQV655376:EQX655376 EGZ655376:EHB655376 DXD655376:DXF655376 DNH655376:DNJ655376 DDL655376:DDN655376 CTP655376:CTR655376 CJT655376:CJV655376 BZX655376:BZZ655376 BQB655376:BQD655376 BGF655376:BGH655376 AWJ655376:AWL655376 AMN655376:AMP655376 ACR655376:ACT655376 SV655376:SX655376 IZ655376:JB655376 D655376:F655376 WVL589840:WVN589840 WLP589840:WLR589840 WBT589840:WBV589840 VRX589840:VRZ589840 VIB589840:VID589840 UYF589840:UYH589840 UOJ589840:UOL589840 UEN589840:UEP589840 TUR589840:TUT589840 TKV589840:TKX589840 TAZ589840:TBB589840 SRD589840:SRF589840 SHH589840:SHJ589840 RXL589840:RXN589840 RNP589840:RNR589840 RDT589840:RDV589840 QTX589840:QTZ589840 QKB589840:QKD589840 QAF589840:QAH589840 PQJ589840:PQL589840 PGN589840:PGP589840 OWR589840:OWT589840 OMV589840:OMX589840 OCZ589840:ODB589840 NTD589840:NTF589840 NJH589840:NJJ589840 MZL589840:MZN589840 MPP589840:MPR589840 MFT589840:MFV589840 LVX589840:LVZ589840 LMB589840:LMD589840 LCF589840:LCH589840 KSJ589840:KSL589840 KIN589840:KIP589840 JYR589840:JYT589840 JOV589840:JOX589840 JEZ589840:JFB589840 IVD589840:IVF589840 ILH589840:ILJ589840 IBL589840:IBN589840 HRP589840:HRR589840 HHT589840:HHV589840 GXX589840:GXZ589840 GOB589840:GOD589840 GEF589840:GEH589840 FUJ589840:FUL589840 FKN589840:FKP589840 FAR589840:FAT589840 EQV589840:EQX589840 EGZ589840:EHB589840 DXD589840:DXF589840 DNH589840:DNJ589840 DDL589840:DDN589840 CTP589840:CTR589840 CJT589840:CJV589840 BZX589840:BZZ589840 BQB589840:BQD589840 BGF589840:BGH589840 AWJ589840:AWL589840 AMN589840:AMP589840 ACR589840:ACT589840 SV589840:SX589840 IZ589840:JB589840 D589840:F589840 WVL524304:WVN524304 WLP524304:WLR524304 WBT524304:WBV524304 VRX524304:VRZ524304 VIB524304:VID524304 UYF524304:UYH524304 UOJ524304:UOL524304 UEN524304:UEP524304 TUR524304:TUT524304 TKV524304:TKX524304 TAZ524304:TBB524304 SRD524304:SRF524304 SHH524304:SHJ524304 RXL524304:RXN524304 RNP524304:RNR524304 RDT524304:RDV524304 QTX524304:QTZ524304 QKB524304:QKD524304 QAF524304:QAH524304 PQJ524304:PQL524304 PGN524304:PGP524304 OWR524304:OWT524304 OMV524304:OMX524304 OCZ524304:ODB524304 NTD524304:NTF524304 NJH524304:NJJ524304 MZL524304:MZN524304 MPP524304:MPR524304 MFT524304:MFV524304 LVX524304:LVZ524304 LMB524304:LMD524304 LCF524304:LCH524304 KSJ524304:KSL524304 KIN524304:KIP524304 JYR524304:JYT524304 JOV524304:JOX524304 JEZ524304:JFB524304 IVD524304:IVF524304 ILH524304:ILJ524304 IBL524304:IBN524304 HRP524304:HRR524304 HHT524304:HHV524304 GXX524304:GXZ524304 GOB524304:GOD524304 GEF524304:GEH524304 FUJ524304:FUL524304 FKN524304:FKP524304 FAR524304:FAT524304 EQV524304:EQX524304 EGZ524304:EHB524304 DXD524304:DXF524304 DNH524304:DNJ524304 DDL524304:DDN524304 CTP524304:CTR524304 CJT524304:CJV524304 BZX524304:BZZ524304 BQB524304:BQD524304 BGF524304:BGH524304 AWJ524304:AWL524304 AMN524304:AMP524304 ACR524304:ACT524304 SV524304:SX524304 IZ524304:JB524304 D524304:F524304 WVL458768:WVN458768 WLP458768:WLR458768 WBT458768:WBV458768 VRX458768:VRZ458768 VIB458768:VID458768 UYF458768:UYH458768 UOJ458768:UOL458768 UEN458768:UEP458768 TUR458768:TUT458768 TKV458768:TKX458768 TAZ458768:TBB458768 SRD458768:SRF458768 SHH458768:SHJ458768 RXL458768:RXN458768 RNP458768:RNR458768 RDT458768:RDV458768 QTX458768:QTZ458768 QKB458768:QKD458768 QAF458768:QAH458768 PQJ458768:PQL458768 PGN458768:PGP458768 OWR458768:OWT458768 OMV458768:OMX458768 OCZ458768:ODB458768 NTD458768:NTF458768 NJH458768:NJJ458768 MZL458768:MZN458768 MPP458768:MPR458768 MFT458768:MFV458768 LVX458768:LVZ458768 LMB458768:LMD458768 LCF458768:LCH458768 KSJ458768:KSL458768 KIN458768:KIP458768 JYR458768:JYT458768 JOV458768:JOX458768 JEZ458768:JFB458768 IVD458768:IVF458768 ILH458768:ILJ458768 IBL458768:IBN458768 HRP458768:HRR458768 HHT458768:HHV458768 GXX458768:GXZ458768 GOB458768:GOD458768 GEF458768:GEH458768 FUJ458768:FUL458768 FKN458768:FKP458768 FAR458768:FAT458768 EQV458768:EQX458768 EGZ458768:EHB458768 DXD458768:DXF458768 DNH458768:DNJ458768 DDL458768:DDN458768 CTP458768:CTR458768 CJT458768:CJV458768 BZX458768:BZZ458768 BQB458768:BQD458768 BGF458768:BGH458768 AWJ458768:AWL458768 AMN458768:AMP458768 ACR458768:ACT458768 SV458768:SX458768 IZ458768:JB458768 D458768:F458768 WVL393232:WVN393232 WLP393232:WLR393232 WBT393232:WBV393232 VRX393232:VRZ393232 VIB393232:VID393232 UYF393232:UYH393232 UOJ393232:UOL393232 UEN393232:UEP393232 TUR393232:TUT393232 TKV393232:TKX393232 TAZ393232:TBB393232 SRD393232:SRF393232 SHH393232:SHJ393232 RXL393232:RXN393232 RNP393232:RNR393232 RDT393232:RDV393232 QTX393232:QTZ393232 QKB393232:QKD393232 QAF393232:QAH393232 PQJ393232:PQL393232 PGN393232:PGP393232 OWR393232:OWT393232 OMV393232:OMX393232 OCZ393232:ODB393232 NTD393232:NTF393232 NJH393232:NJJ393232 MZL393232:MZN393232 MPP393232:MPR393232 MFT393232:MFV393232 LVX393232:LVZ393232 LMB393232:LMD393232 LCF393232:LCH393232 KSJ393232:KSL393232 KIN393232:KIP393232 JYR393232:JYT393232 JOV393232:JOX393232 JEZ393232:JFB393232 IVD393232:IVF393232 ILH393232:ILJ393232 IBL393232:IBN393232 HRP393232:HRR393232 HHT393232:HHV393232 GXX393232:GXZ393232 GOB393232:GOD393232 GEF393232:GEH393232 FUJ393232:FUL393232 FKN393232:FKP393232 FAR393232:FAT393232 EQV393232:EQX393232 EGZ393232:EHB393232 DXD393232:DXF393232 DNH393232:DNJ393232 DDL393232:DDN393232 CTP393232:CTR393232 CJT393232:CJV393232 BZX393232:BZZ393232 BQB393232:BQD393232 BGF393232:BGH393232 AWJ393232:AWL393232 AMN393232:AMP393232 ACR393232:ACT393232 SV393232:SX393232 IZ393232:JB393232 D393232:F393232 WVL327696:WVN327696 WLP327696:WLR327696 WBT327696:WBV327696 VRX327696:VRZ327696 VIB327696:VID327696 UYF327696:UYH327696 UOJ327696:UOL327696 UEN327696:UEP327696 TUR327696:TUT327696 TKV327696:TKX327696 TAZ327696:TBB327696 SRD327696:SRF327696 SHH327696:SHJ327696 RXL327696:RXN327696 RNP327696:RNR327696 RDT327696:RDV327696 QTX327696:QTZ327696 QKB327696:QKD327696 QAF327696:QAH327696 PQJ327696:PQL327696 PGN327696:PGP327696 OWR327696:OWT327696 OMV327696:OMX327696 OCZ327696:ODB327696 NTD327696:NTF327696 NJH327696:NJJ327696 MZL327696:MZN327696 MPP327696:MPR327696 MFT327696:MFV327696 LVX327696:LVZ327696 LMB327696:LMD327696 LCF327696:LCH327696 KSJ327696:KSL327696 KIN327696:KIP327696 JYR327696:JYT327696 JOV327696:JOX327696 JEZ327696:JFB327696 IVD327696:IVF327696 ILH327696:ILJ327696 IBL327696:IBN327696 HRP327696:HRR327696 HHT327696:HHV327696 GXX327696:GXZ327696 GOB327696:GOD327696 GEF327696:GEH327696 FUJ327696:FUL327696 FKN327696:FKP327696 FAR327696:FAT327696 EQV327696:EQX327696 EGZ327696:EHB327696 DXD327696:DXF327696 DNH327696:DNJ327696 DDL327696:DDN327696 CTP327696:CTR327696 CJT327696:CJV327696 BZX327696:BZZ327696 BQB327696:BQD327696 BGF327696:BGH327696 AWJ327696:AWL327696 AMN327696:AMP327696 ACR327696:ACT327696 SV327696:SX327696 IZ327696:JB327696 D327696:F327696 WVL262160:WVN262160 WLP262160:WLR262160 WBT262160:WBV262160 VRX262160:VRZ262160 VIB262160:VID262160 UYF262160:UYH262160 UOJ262160:UOL262160 UEN262160:UEP262160 TUR262160:TUT262160 TKV262160:TKX262160 TAZ262160:TBB262160 SRD262160:SRF262160 SHH262160:SHJ262160 RXL262160:RXN262160 RNP262160:RNR262160 RDT262160:RDV262160 QTX262160:QTZ262160 QKB262160:QKD262160 QAF262160:QAH262160 PQJ262160:PQL262160 PGN262160:PGP262160 OWR262160:OWT262160 OMV262160:OMX262160 OCZ262160:ODB262160 NTD262160:NTF262160 NJH262160:NJJ262160 MZL262160:MZN262160 MPP262160:MPR262160 MFT262160:MFV262160 LVX262160:LVZ262160 LMB262160:LMD262160 LCF262160:LCH262160 KSJ262160:KSL262160 KIN262160:KIP262160 JYR262160:JYT262160 JOV262160:JOX262160 JEZ262160:JFB262160 IVD262160:IVF262160 ILH262160:ILJ262160 IBL262160:IBN262160 HRP262160:HRR262160 HHT262160:HHV262160 GXX262160:GXZ262160 GOB262160:GOD262160 GEF262160:GEH262160 FUJ262160:FUL262160 FKN262160:FKP262160 FAR262160:FAT262160 EQV262160:EQX262160 EGZ262160:EHB262160 DXD262160:DXF262160 DNH262160:DNJ262160 DDL262160:DDN262160 CTP262160:CTR262160 CJT262160:CJV262160 BZX262160:BZZ262160 BQB262160:BQD262160 BGF262160:BGH262160 AWJ262160:AWL262160 AMN262160:AMP262160 ACR262160:ACT262160 SV262160:SX262160 IZ262160:JB262160 D262160:F262160 WVL196624:WVN196624 WLP196624:WLR196624 WBT196624:WBV196624 VRX196624:VRZ196624 VIB196624:VID196624 UYF196624:UYH196624 UOJ196624:UOL196624 UEN196624:UEP196624 TUR196624:TUT196624 TKV196624:TKX196624 TAZ196624:TBB196624 SRD196624:SRF196624 SHH196624:SHJ196624 RXL196624:RXN196624 RNP196624:RNR196624 RDT196624:RDV196624 QTX196624:QTZ196624 QKB196624:QKD196624 QAF196624:QAH196624 PQJ196624:PQL196624 PGN196624:PGP196624 OWR196624:OWT196624 OMV196624:OMX196624 OCZ196624:ODB196624 NTD196624:NTF196624 NJH196624:NJJ196624 MZL196624:MZN196624 MPP196624:MPR196624 MFT196624:MFV196624 LVX196624:LVZ196624 LMB196624:LMD196624 LCF196624:LCH196624 KSJ196624:KSL196624 KIN196624:KIP196624 JYR196624:JYT196624 JOV196624:JOX196624 JEZ196624:JFB196624 IVD196624:IVF196624 ILH196624:ILJ196624 IBL196624:IBN196624 HRP196624:HRR196624 HHT196624:HHV196624 GXX196624:GXZ196624 GOB196624:GOD196624 GEF196624:GEH196624 FUJ196624:FUL196624 FKN196624:FKP196624 FAR196624:FAT196624 EQV196624:EQX196624 EGZ196624:EHB196624 DXD196624:DXF196624 DNH196624:DNJ196624 DDL196624:DDN196624 CTP196624:CTR196624 CJT196624:CJV196624 BZX196624:BZZ196624 BQB196624:BQD196624 BGF196624:BGH196624 AWJ196624:AWL196624 AMN196624:AMP196624 ACR196624:ACT196624 SV196624:SX196624 IZ196624:JB196624 D196624:F196624 WVL131088:WVN131088 WLP131088:WLR131088 WBT131088:WBV131088 VRX131088:VRZ131088 VIB131088:VID131088 UYF131088:UYH131088 UOJ131088:UOL131088 UEN131088:UEP131088 TUR131088:TUT131088 TKV131088:TKX131088 TAZ131088:TBB131088 SRD131088:SRF131088 SHH131088:SHJ131088 RXL131088:RXN131088 RNP131088:RNR131088 RDT131088:RDV131088 QTX131088:QTZ131088 QKB131088:QKD131088 QAF131088:QAH131088 PQJ131088:PQL131088 PGN131088:PGP131088 OWR131088:OWT131088 OMV131088:OMX131088 OCZ131088:ODB131088 NTD131088:NTF131088 NJH131088:NJJ131088 MZL131088:MZN131088 MPP131088:MPR131088 MFT131088:MFV131088 LVX131088:LVZ131088 LMB131088:LMD131088 LCF131088:LCH131088 KSJ131088:KSL131088 KIN131088:KIP131088 JYR131088:JYT131088 JOV131088:JOX131088 JEZ131088:JFB131088 IVD131088:IVF131088 ILH131088:ILJ131088 IBL131088:IBN131088 HRP131088:HRR131088 HHT131088:HHV131088 GXX131088:GXZ131088 GOB131088:GOD131088 GEF131088:GEH131088 FUJ131088:FUL131088 FKN131088:FKP131088 FAR131088:FAT131088 EQV131088:EQX131088 EGZ131088:EHB131088 DXD131088:DXF131088 DNH131088:DNJ131088 DDL131088:DDN131088 CTP131088:CTR131088 CJT131088:CJV131088 BZX131088:BZZ131088 BQB131088:BQD131088 BGF131088:BGH131088 AWJ131088:AWL131088 AMN131088:AMP131088 ACR131088:ACT131088 SV131088:SX131088 IZ131088:JB131088 D131088:F131088 WVL65552:WVN65552 WLP65552:WLR65552 WBT65552:WBV65552 VRX65552:VRZ65552 VIB65552:VID65552 UYF65552:UYH65552 UOJ65552:UOL65552 UEN65552:UEP65552 TUR65552:TUT65552 TKV65552:TKX65552 TAZ65552:TBB65552 SRD65552:SRF65552 SHH65552:SHJ65552 RXL65552:RXN65552 RNP65552:RNR65552 RDT65552:RDV65552 QTX65552:QTZ65552 QKB65552:QKD65552 QAF65552:QAH65552 PQJ65552:PQL65552 PGN65552:PGP65552 OWR65552:OWT65552 OMV65552:OMX65552 OCZ65552:ODB65552 NTD65552:NTF65552 NJH65552:NJJ65552 MZL65552:MZN65552 MPP65552:MPR65552 MFT65552:MFV65552 LVX65552:LVZ65552 LMB65552:LMD65552 LCF65552:LCH65552 KSJ65552:KSL65552 KIN65552:KIP65552 JYR65552:JYT65552 JOV65552:JOX65552 JEZ65552:JFB65552 IVD65552:IVF65552 ILH65552:ILJ65552 IBL65552:IBN65552 HRP65552:HRR65552 HHT65552:HHV65552 GXX65552:GXZ65552 GOB65552:GOD65552 GEF65552:GEH65552 FUJ65552:FUL65552 FKN65552:FKP65552 FAR65552:FAT65552 EQV65552:EQX65552 EGZ65552:EHB65552 DXD65552:DXF65552 DNH65552:DNJ65552 DDL65552:DDN65552 CTP65552:CTR65552 CJT65552:CJV65552 BZX65552:BZZ65552 BQB65552:BQD65552 BGF65552:BGH65552 AWJ65552:AWL65552 AMN65552:AMP65552 ACR65552:ACT65552 SV65552:SX65552 IZ65552:JB65552 D65552:F65552 WVL18:WVN18 WLP18:WLR18 WBT18:WBV18 VRX18:VRZ18 VIB18:VID18 UYF18:UYH18 UOJ18:UOL18 UEN18:UEP18 TUR18:TUT18 TKV18:TKX18 TAZ18:TBB18 SRD18:SRF18 SHH18:SHJ18 RXL18:RXN18 RNP18:RNR18 RDT18:RDV18 QTX18:QTZ18 QKB18:QKD18 QAF18:QAH18 PQJ18:PQL18 PGN18:PGP18 OWR18:OWT18 OMV18:OMX18 OCZ18:ODB18 NTD18:NTF18 NJH18:NJJ18 MZL18:MZN18 MPP18:MPR18 MFT18:MFV18 LVX18:LVZ18 LMB18:LMD18 LCF18:LCH18 KSJ18:KSL18 KIN18:KIP18 JYR18:JYT18 JOV18:JOX18 JEZ18:JFB18 IVD18:IVF18 ILH18:ILJ18 IBL18:IBN18 HRP18:HRR18 HHT18:HHV18 GXX18:GXZ18 GOB18:GOD18 GEF18:GEH18 FUJ18:FUL18 FKN18:FKP18 FAR18:FAT18 EQV18:EQX18 EGZ18:EHB18 DXD18:DXF18 DNH18:DNJ18 DDL18:DDN18 CTP18:CTR18 CJT18:CJV18 BZX18:BZZ18 BQB18:BQD18 BGF18:BGH18 AWJ18:AWL18 AMN18:AMP18 ACR18:ACT18 SV18:SX18 IZ18:JB18" xr:uid="{00000000-0002-0000-0000-000000000000}">
      <formula1>$D$42:$D$48</formula1>
    </dataValidation>
    <dataValidation type="list" allowBlank="1" showInputMessage="1" showErrorMessage="1" sqref="WVQ983071:WVS983071 VSC983071:VSE983071 VIG983071:VII983071 UYK983071:UYM983071 UOO983071:UOQ983071 UES983071:UEU983071 TUW983071:TUY983071 TLA983071:TLC983071 TBE983071:TBG983071 SRI983071:SRK983071 SHM983071:SHO983071 RXQ983071:RXS983071 RNU983071:RNW983071 RDY983071:REA983071 QUC983071:QUE983071 QKG983071:QKI983071 QAK983071:QAM983071 PQO983071:PQQ983071 PGS983071:PGU983071 OWW983071:OWY983071 ONA983071:ONC983071 ODE983071:ODG983071 NTI983071:NTK983071 NJM983071:NJO983071 MZQ983071:MZS983071 MPU983071:MPW983071 MFY983071:MGA983071 LWC983071:LWE983071 LMG983071:LMI983071 LCK983071:LCM983071 KSO983071:KSQ983071 KIS983071:KIU983071 JYW983071:JYY983071 JPA983071:JPC983071 JFE983071:JFG983071 IVI983071:IVK983071 ILM983071:ILO983071 IBQ983071:IBS983071 HRU983071:HRW983071 HHY983071:HIA983071 GYC983071:GYE983071 GOG983071:GOI983071 GEK983071:GEM983071 FUO983071:FUQ983071 FKS983071:FKU983071 FAW983071:FAY983071 ERA983071:ERC983071 EHE983071:EHG983071 DXI983071:DXK983071 DNM983071:DNO983071 DDQ983071:DDS983071 CTU983071:CTW983071 CJY983071:CKA983071 CAC983071:CAE983071 BQG983071:BQI983071 BGK983071:BGM983071 AWO983071:AWQ983071 AMS983071:AMU983071 ACW983071:ACY983071 TA983071:TC983071 JE983071:JG983071 I983071:K983071 WVQ917535:WVS917535 WLU917535:WLW917535 WBY917535:WCA917535 VSC917535:VSE917535 VIG917535:VII917535 UYK917535:UYM917535 UOO917535:UOQ917535 UES917535:UEU917535 TUW917535:TUY917535 TLA917535:TLC917535 TBE917535:TBG917535 SRI917535:SRK917535 SHM917535:SHO917535 RXQ917535:RXS917535 RNU917535:RNW917535 RDY917535:REA917535 QUC917535:QUE917535 QKG917535:QKI917535 QAK917535:QAM917535 PQO917535:PQQ917535 PGS917535:PGU917535 OWW917535:OWY917535 ONA917535:ONC917535 ODE917535:ODG917535 NTI917535:NTK917535 NJM917535:NJO917535 MZQ917535:MZS917535 MPU917535:MPW917535 MFY917535:MGA917535 LWC917535:LWE917535 LMG917535:LMI917535 LCK917535:LCM917535 KSO917535:KSQ917535 KIS917535:KIU917535 JYW917535:JYY917535 JPA917535:JPC917535 JFE917535:JFG917535 IVI917535:IVK917535 ILM917535:ILO917535 IBQ917535:IBS917535 HRU917535:HRW917535 HHY917535:HIA917535 GYC917535:GYE917535 GOG917535:GOI917535 GEK917535:GEM917535 FUO917535:FUQ917535 FKS917535:FKU917535 FAW917535:FAY917535 ERA917535:ERC917535 EHE917535:EHG917535 DXI917535:DXK917535 DNM917535:DNO917535 DDQ917535:DDS917535 CTU917535:CTW917535 CJY917535:CKA917535 CAC917535:CAE917535 BQG917535:BQI917535 BGK917535:BGM917535 AWO917535:AWQ917535 AMS917535:AMU917535 ACW917535:ACY917535 TA917535:TC917535 JE917535:JG917535 I917535:K917535 WVQ851999:WVS851999 WLU851999:WLW851999 WBY851999:WCA851999 VSC851999:VSE851999 VIG851999:VII851999 UYK851999:UYM851999 UOO851999:UOQ851999 UES851999:UEU851999 TUW851999:TUY851999 TLA851999:TLC851999 TBE851999:TBG851999 SRI851999:SRK851999 SHM851999:SHO851999 RXQ851999:RXS851999 RNU851999:RNW851999 RDY851999:REA851999 QUC851999:QUE851999 QKG851999:QKI851999 QAK851999:QAM851999 PQO851999:PQQ851999 PGS851999:PGU851999 OWW851999:OWY851999 ONA851999:ONC851999 ODE851999:ODG851999 NTI851999:NTK851999 NJM851999:NJO851999 MZQ851999:MZS851999 MPU851999:MPW851999 MFY851999:MGA851999 LWC851999:LWE851999 LMG851999:LMI851999 LCK851999:LCM851999 KSO851999:KSQ851999 KIS851999:KIU851999 JYW851999:JYY851999 JPA851999:JPC851999 JFE851999:JFG851999 IVI851999:IVK851999 ILM851999:ILO851999 IBQ851999:IBS851999 HRU851999:HRW851999 HHY851999:HIA851999 GYC851999:GYE851999 GOG851999:GOI851999 GEK851999:GEM851999 FUO851999:FUQ851999 FKS851999:FKU851999 FAW851999:FAY851999 ERA851999:ERC851999 EHE851999:EHG851999 DXI851999:DXK851999 DNM851999:DNO851999 DDQ851999:DDS851999 CTU851999:CTW851999 CJY851999:CKA851999 CAC851999:CAE851999 BQG851999:BQI851999 BGK851999:BGM851999 AWO851999:AWQ851999 AMS851999:AMU851999 ACW851999:ACY851999 TA851999:TC851999 JE851999:JG851999 I851999:K851999 WVQ786463:WVS786463 WLU786463:WLW786463 WBY786463:WCA786463 VSC786463:VSE786463 VIG786463:VII786463 UYK786463:UYM786463 UOO786463:UOQ786463 UES786463:UEU786463 TUW786463:TUY786463 TLA786463:TLC786463 TBE786463:TBG786463 SRI786463:SRK786463 SHM786463:SHO786463 RXQ786463:RXS786463 RNU786463:RNW786463 RDY786463:REA786463 QUC786463:QUE786463 QKG786463:QKI786463 QAK786463:QAM786463 PQO786463:PQQ786463 PGS786463:PGU786463 OWW786463:OWY786463 ONA786463:ONC786463 ODE786463:ODG786463 NTI786463:NTK786463 NJM786463:NJO786463 MZQ786463:MZS786463 MPU786463:MPW786463 MFY786463:MGA786463 LWC786463:LWE786463 LMG786463:LMI786463 LCK786463:LCM786463 KSO786463:KSQ786463 KIS786463:KIU786463 JYW786463:JYY786463 JPA786463:JPC786463 JFE786463:JFG786463 IVI786463:IVK786463 ILM786463:ILO786463 IBQ786463:IBS786463 HRU786463:HRW786463 HHY786463:HIA786463 GYC786463:GYE786463 GOG786463:GOI786463 GEK786463:GEM786463 FUO786463:FUQ786463 FKS786463:FKU786463 FAW786463:FAY786463 ERA786463:ERC786463 EHE786463:EHG786463 DXI786463:DXK786463 DNM786463:DNO786463 DDQ786463:DDS786463 CTU786463:CTW786463 CJY786463:CKA786463 CAC786463:CAE786463 BQG786463:BQI786463 BGK786463:BGM786463 AWO786463:AWQ786463 AMS786463:AMU786463 ACW786463:ACY786463 TA786463:TC786463 JE786463:JG786463 I786463:K786463 WVQ720927:WVS720927 WLU720927:WLW720927 WBY720927:WCA720927 VSC720927:VSE720927 VIG720927:VII720927 UYK720927:UYM720927 UOO720927:UOQ720927 UES720927:UEU720927 TUW720927:TUY720927 TLA720927:TLC720927 TBE720927:TBG720927 SRI720927:SRK720927 SHM720927:SHO720927 RXQ720927:RXS720927 RNU720927:RNW720927 RDY720927:REA720927 QUC720927:QUE720927 QKG720927:QKI720927 QAK720927:QAM720927 PQO720927:PQQ720927 PGS720927:PGU720927 OWW720927:OWY720927 ONA720927:ONC720927 ODE720927:ODG720927 NTI720927:NTK720927 NJM720927:NJO720927 MZQ720927:MZS720927 MPU720927:MPW720927 MFY720927:MGA720927 LWC720927:LWE720927 LMG720927:LMI720927 LCK720927:LCM720927 KSO720927:KSQ720927 KIS720927:KIU720927 JYW720927:JYY720927 JPA720927:JPC720927 JFE720927:JFG720927 IVI720927:IVK720927 ILM720927:ILO720927 IBQ720927:IBS720927 HRU720927:HRW720927 HHY720927:HIA720927 GYC720927:GYE720927 GOG720927:GOI720927 GEK720927:GEM720927 FUO720927:FUQ720927 FKS720927:FKU720927 FAW720927:FAY720927 ERA720927:ERC720927 EHE720927:EHG720927 DXI720927:DXK720927 DNM720927:DNO720927 DDQ720927:DDS720927 CTU720927:CTW720927 CJY720927:CKA720927 CAC720927:CAE720927 BQG720927:BQI720927 BGK720927:BGM720927 AWO720927:AWQ720927 AMS720927:AMU720927 ACW720927:ACY720927 TA720927:TC720927 JE720927:JG720927 I720927:K720927 WVQ655391:WVS655391 WLU655391:WLW655391 WBY655391:WCA655391 VSC655391:VSE655391 VIG655391:VII655391 UYK655391:UYM655391 UOO655391:UOQ655391 UES655391:UEU655391 TUW655391:TUY655391 TLA655391:TLC655391 TBE655391:TBG655391 SRI655391:SRK655391 SHM655391:SHO655391 RXQ655391:RXS655391 RNU655391:RNW655391 RDY655391:REA655391 QUC655391:QUE655391 QKG655391:QKI655391 QAK655391:QAM655391 PQO655391:PQQ655391 PGS655391:PGU655391 OWW655391:OWY655391 ONA655391:ONC655391 ODE655391:ODG655391 NTI655391:NTK655391 NJM655391:NJO655391 MZQ655391:MZS655391 MPU655391:MPW655391 MFY655391:MGA655391 LWC655391:LWE655391 LMG655391:LMI655391 LCK655391:LCM655391 KSO655391:KSQ655391 KIS655391:KIU655391 JYW655391:JYY655391 JPA655391:JPC655391 JFE655391:JFG655391 IVI655391:IVK655391 ILM655391:ILO655391 IBQ655391:IBS655391 HRU655391:HRW655391 HHY655391:HIA655391 GYC655391:GYE655391 GOG655391:GOI655391 GEK655391:GEM655391 FUO655391:FUQ655391 FKS655391:FKU655391 FAW655391:FAY655391 ERA655391:ERC655391 EHE655391:EHG655391 DXI655391:DXK655391 DNM655391:DNO655391 DDQ655391:DDS655391 CTU655391:CTW655391 CJY655391:CKA655391 CAC655391:CAE655391 BQG655391:BQI655391 BGK655391:BGM655391 AWO655391:AWQ655391 AMS655391:AMU655391 ACW655391:ACY655391 TA655391:TC655391 JE655391:JG655391 I655391:K655391 WVQ589855:WVS589855 WLU589855:WLW589855 WBY589855:WCA589855 VSC589855:VSE589855 VIG589855:VII589855 UYK589855:UYM589855 UOO589855:UOQ589855 UES589855:UEU589855 TUW589855:TUY589855 TLA589855:TLC589855 TBE589855:TBG589855 SRI589855:SRK589855 SHM589855:SHO589855 RXQ589855:RXS589855 RNU589855:RNW589855 RDY589855:REA589855 QUC589855:QUE589855 QKG589855:QKI589855 QAK589855:QAM589855 PQO589855:PQQ589855 PGS589855:PGU589855 OWW589855:OWY589855 ONA589855:ONC589855 ODE589855:ODG589855 NTI589855:NTK589855 NJM589855:NJO589855 MZQ589855:MZS589855 MPU589855:MPW589855 MFY589855:MGA589855 LWC589855:LWE589855 LMG589855:LMI589855 LCK589855:LCM589855 KSO589855:KSQ589855 KIS589855:KIU589855 JYW589855:JYY589855 JPA589855:JPC589855 JFE589855:JFG589855 IVI589855:IVK589855 ILM589855:ILO589855 IBQ589855:IBS589855 HRU589855:HRW589855 HHY589855:HIA589855 GYC589855:GYE589855 GOG589855:GOI589855 GEK589855:GEM589855 FUO589855:FUQ589855 FKS589855:FKU589855 FAW589855:FAY589855 ERA589855:ERC589855 EHE589855:EHG589855 DXI589855:DXK589855 DNM589855:DNO589855 DDQ589855:DDS589855 CTU589855:CTW589855 CJY589855:CKA589855 CAC589855:CAE589855 BQG589855:BQI589855 BGK589855:BGM589855 AWO589855:AWQ589855 AMS589855:AMU589855 ACW589855:ACY589855 TA589855:TC589855 JE589855:JG589855 I589855:K589855 WVQ524319:WVS524319 WLU524319:WLW524319 WBY524319:WCA524319 VSC524319:VSE524319 VIG524319:VII524319 UYK524319:UYM524319 UOO524319:UOQ524319 UES524319:UEU524319 TUW524319:TUY524319 TLA524319:TLC524319 TBE524319:TBG524319 SRI524319:SRK524319 SHM524319:SHO524319 RXQ524319:RXS524319 RNU524319:RNW524319 RDY524319:REA524319 QUC524319:QUE524319 QKG524319:QKI524319 QAK524319:QAM524319 PQO524319:PQQ524319 PGS524319:PGU524319 OWW524319:OWY524319 ONA524319:ONC524319 ODE524319:ODG524319 NTI524319:NTK524319 NJM524319:NJO524319 MZQ524319:MZS524319 MPU524319:MPW524319 MFY524319:MGA524319 LWC524319:LWE524319 LMG524319:LMI524319 LCK524319:LCM524319 KSO524319:KSQ524319 KIS524319:KIU524319 JYW524319:JYY524319 JPA524319:JPC524319 JFE524319:JFG524319 IVI524319:IVK524319 ILM524319:ILO524319 IBQ524319:IBS524319 HRU524319:HRW524319 HHY524319:HIA524319 GYC524319:GYE524319 GOG524319:GOI524319 GEK524319:GEM524319 FUO524319:FUQ524319 FKS524319:FKU524319 FAW524319:FAY524319 ERA524319:ERC524319 EHE524319:EHG524319 DXI524319:DXK524319 DNM524319:DNO524319 DDQ524319:DDS524319 CTU524319:CTW524319 CJY524319:CKA524319 CAC524319:CAE524319 BQG524319:BQI524319 BGK524319:BGM524319 AWO524319:AWQ524319 AMS524319:AMU524319 ACW524319:ACY524319 TA524319:TC524319 JE524319:JG524319 I524319:K524319 WVQ458783:WVS458783 WLU458783:WLW458783 WBY458783:WCA458783 VSC458783:VSE458783 VIG458783:VII458783 UYK458783:UYM458783 UOO458783:UOQ458783 UES458783:UEU458783 TUW458783:TUY458783 TLA458783:TLC458783 TBE458783:TBG458783 SRI458783:SRK458783 SHM458783:SHO458783 RXQ458783:RXS458783 RNU458783:RNW458783 RDY458783:REA458783 QUC458783:QUE458783 QKG458783:QKI458783 QAK458783:QAM458783 PQO458783:PQQ458783 PGS458783:PGU458783 OWW458783:OWY458783 ONA458783:ONC458783 ODE458783:ODG458783 NTI458783:NTK458783 NJM458783:NJO458783 MZQ458783:MZS458783 MPU458783:MPW458783 MFY458783:MGA458783 LWC458783:LWE458783 LMG458783:LMI458783 LCK458783:LCM458783 KSO458783:KSQ458783 KIS458783:KIU458783 JYW458783:JYY458783 JPA458783:JPC458783 JFE458783:JFG458783 IVI458783:IVK458783 ILM458783:ILO458783 IBQ458783:IBS458783 HRU458783:HRW458783 HHY458783:HIA458783 GYC458783:GYE458783 GOG458783:GOI458783 GEK458783:GEM458783 FUO458783:FUQ458783 FKS458783:FKU458783 FAW458783:FAY458783 ERA458783:ERC458783 EHE458783:EHG458783 DXI458783:DXK458783 DNM458783:DNO458783 DDQ458783:DDS458783 CTU458783:CTW458783 CJY458783:CKA458783 CAC458783:CAE458783 BQG458783:BQI458783 BGK458783:BGM458783 AWO458783:AWQ458783 AMS458783:AMU458783 ACW458783:ACY458783 TA458783:TC458783 JE458783:JG458783 I458783:K458783 WVQ393247:WVS393247 WLU393247:WLW393247 WBY393247:WCA393247 VSC393247:VSE393247 VIG393247:VII393247 UYK393247:UYM393247 UOO393247:UOQ393247 UES393247:UEU393247 TUW393247:TUY393247 TLA393247:TLC393247 TBE393247:TBG393247 SRI393247:SRK393247 SHM393247:SHO393247 RXQ393247:RXS393247 RNU393247:RNW393247 RDY393247:REA393247 QUC393247:QUE393247 QKG393247:QKI393247 QAK393247:QAM393247 PQO393247:PQQ393247 PGS393247:PGU393247 OWW393247:OWY393247 ONA393247:ONC393247 ODE393247:ODG393247 NTI393247:NTK393247 NJM393247:NJO393247 MZQ393247:MZS393247 MPU393247:MPW393247 MFY393247:MGA393247 LWC393247:LWE393247 LMG393247:LMI393247 LCK393247:LCM393247 KSO393247:KSQ393247 KIS393247:KIU393247 JYW393247:JYY393247 JPA393247:JPC393247 JFE393247:JFG393247 IVI393247:IVK393247 ILM393247:ILO393247 IBQ393247:IBS393247 HRU393247:HRW393247 HHY393247:HIA393247 GYC393247:GYE393247 GOG393247:GOI393247 GEK393247:GEM393247 FUO393247:FUQ393247 FKS393247:FKU393247 FAW393247:FAY393247 ERA393247:ERC393247 EHE393247:EHG393247 DXI393247:DXK393247 DNM393247:DNO393247 DDQ393247:DDS393247 CTU393247:CTW393247 CJY393247:CKA393247 CAC393247:CAE393247 BQG393247:BQI393247 BGK393247:BGM393247 AWO393247:AWQ393247 AMS393247:AMU393247 ACW393247:ACY393247 TA393247:TC393247 JE393247:JG393247 I393247:K393247 WVQ327711:WVS327711 WLU327711:WLW327711 WBY327711:WCA327711 VSC327711:VSE327711 VIG327711:VII327711 UYK327711:UYM327711 UOO327711:UOQ327711 UES327711:UEU327711 TUW327711:TUY327711 TLA327711:TLC327711 TBE327711:TBG327711 SRI327711:SRK327711 SHM327711:SHO327711 RXQ327711:RXS327711 RNU327711:RNW327711 RDY327711:REA327711 QUC327711:QUE327711 QKG327711:QKI327711 QAK327711:QAM327711 PQO327711:PQQ327711 PGS327711:PGU327711 OWW327711:OWY327711 ONA327711:ONC327711 ODE327711:ODG327711 NTI327711:NTK327711 NJM327711:NJO327711 MZQ327711:MZS327711 MPU327711:MPW327711 MFY327711:MGA327711 LWC327711:LWE327711 LMG327711:LMI327711 LCK327711:LCM327711 KSO327711:KSQ327711 KIS327711:KIU327711 JYW327711:JYY327711 JPA327711:JPC327711 JFE327711:JFG327711 IVI327711:IVK327711 ILM327711:ILO327711 IBQ327711:IBS327711 HRU327711:HRW327711 HHY327711:HIA327711 GYC327711:GYE327711 GOG327711:GOI327711 GEK327711:GEM327711 FUO327711:FUQ327711 FKS327711:FKU327711 FAW327711:FAY327711 ERA327711:ERC327711 EHE327711:EHG327711 DXI327711:DXK327711 DNM327711:DNO327711 DDQ327711:DDS327711 CTU327711:CTW327711 CJY327711:CKA327711 CAC327711:CAE327711 BQG327711:BQI327711 BGK327711:BGM327711 AWO327711:AWQ327711 AMS327711:AMU327711 ACW327711:ACY327711 TA327711:TC327711 JE327711:JG327711 I327711:K327711 WVQ262175:WVS262175 WLU262175:WLW262175 WBY262175:WCA262175 VSC262175:VSE262175 VIG262175:VII262175 UYK262175:UYM262175 UOO262175:UOQ262175 UES262175:UEU262175 TUW262175:TUY262175 TLA262175:TLC262175 TBE262175:TBG262175 SRI262175:SRK262175 SHM262175:SHO262175 RXQ262175:RXS262175 RNU262175:RNW262175 RDY262175:REA262175 QUC262175:QUE262175 QKG262175:QKI262175 QAK262175:QAM262175 PQO262175:PQQ262175 PGS262175:PGU262175 OWW262175:OWY262175 ONA262175:ONC262175 ODE262175:ODG262175 NTI262175:NTK262175 NJM262175:NJO262175 MZQ262175:MZS262175 MPU262175:MPW262175 MFY262175:MGA262175 LWC262175:LWE262175 LMG262175:LMI262175 LCK262175:LCM262175 KSO262175:KSQ262175 KIS262175:KIU262175 JYW262175:JYY262175 JPA262175:JPC262175 JFE262175:JFG262175 IVI262175:IVK262175 ILM262175:ILO262175 IBQ262175:IBS262175 HRU262175:HRW262175 HHY262175:HIA262175 GYC262175:GYE262175 GOG262175:GOI262175 GEK262175:GEM262175 FUO262175:FUQ262175 FKS262175:FKU262175 FAW262175:FAY262175 ERA262175:ERC262175 EHE262175:EHG262175 DXI262175:DXK262175 DNM262175:DNO262175 DDQ262175:DDS262175 CTU262175:CTW262175 CJY262175:CKA262175 CAC262175:CAE262175 BQG262175:BQI262175 BGK262175:BGM262175 AWO262175:AWQ262175 AMS262175:AMU262175 ACW262175:ACY262175 TA262175:TC262175 JE262175:JG262175 I262175:K262175 WVQ196639:WVS196639 WLU196639:WLW196639 WBY196639:WCA196639 VSC196639:VSE196639 VIG196639:VII196639 UYK196639:UYM196639 UOO196639:UOQ196639 UES196639:UEU196639 TUW196639:TUY196639 TLA196639:TLC196639 TBE196639:TBG196639 SRI196639:SRK196639 SHM196639:SHO196639 RXQ196639:RXS196639 RNU196639:RNW196639 RDY196639:REA196639 QUC196639:QUE196639 QKG196639:QKI196639 QAK196639:QAM196639 PQO196639:PQQ196639 PGS196639:PGU196639 OWW196639:OWY196639 ONA196639:ONC196639 ODE196639:ODG196639 NTI196639:NTK196639 NJM196639:NJO196639 MZQ196639:MZS196639 MPU196639:MPW196639 MFY196639:MGA196639 LWC196639:LWE196639 LMG196639:LMI196639 LCK196639:LCM196639 KSO196639:KSQ196639 KIS196639:KIU196639 JYW196639:JYY196639 JPA196639:JPC196639 JFE196639:JFG196639 IVI196639:IVK196639 ILM196639:ILO196639 IBQ196639:IBS196639 HRU196639:HRW196639 HHY196639:HIA196639 GYC196639:GYE196639 GOG196639:GOI196639 GEK196639:GEM196639 FUO196639:FUQ196639 FKS196639:FKU196639 FAW196639:FAY196639 ERA196639:ERC196639 EHE196639:EHG196639 DXI196639:DXK196639 DNM196639:DNO196639 DDQ196639:DDS196639 CTU196639:CTW196639 CJY196639:CKA196639 CAC196639:CAE196639 BQG196639:BQI196639 BGK196639:BGM196639 AWO196639:AWQ196639 AMS196639:AMU196639 ACW196639:ACY196639 TA196639:TC196639 JE196639:JG196639 I196639:K196639 WVQ131103:WVS131103 WLU131103:WLW131103 WBY131103:WCA131103 VSC131103:VSE131103 VIG131103:VII131103 UYK131103:UYM131103 UOO131103:UOQ131103 UES131103:UEU131103 TUW131103:TUY131103 TLA131103:TLC131103 TBE131103:TBG131103 SRI131103:SRK131103 SHM131103:SHO131103 RXQ131103:RXS131103 RNU131103:RNW131103 RDY131103:REA131103 QUC131103:QUE131103 QKG131103:QKI131103 QAK131103:QAM131103 PQO131103:PQQ131103 PGS131103:PGU131103 OWW131103:OWY131103 ONA131103:ONC131103 ODE131103:ODG131103 NTI131103:NTK131103 NJM131103:NJO131103 MZQ131103:MZS131103 MPU131103:MPW131103 MFY131103:MGA131103 LWC131103:LWE131103 LMG131103:LMI131103 LCK131103:LCM131103 KSO131103:KSQ131103 KIS131103:KIU131103 JYW131103:JYY131103 JPA131103:JPC131103 JFE131103:JFG131103 IVI131103:IVK131103 ILM131103:ILO131103 IBQ131103:IBS131103 HRU131103:HRW131103 HHY131103:HIA131103 GYC131103:GYE131103 GOG131103:GOI131103 GEK131103:GEM131103 FUO131103:FUQ131103 FKS131103:FKU131103 FAW131103:FAY131103 ERA131103:ERC131103 EHE131103:EHG131103 DXI131103:DXK131103 DNM131103:DNO131103 DDQ131103:DDS131103 CTU131103:CTW131103 CJY131103:CKA131103 CAC131103:CAE131103 BQG131103:BQI131103 BGK131103:BGM131103 AWO131103:AWQ131103 AMS131103:AMU131103 ACW131103:ACY131103 TA131103:TC131103 JE131103:JG131103 I131103:K131103 WVQ65567:WVS65567 WLU65567:WLW65567 WBY65567:WCA65567 VSC65567:VSE65567 VIG65567:VII65567 UYK65567:UYM65567 UOO65567:UOQ65567 UES65567:UEU65567 TUW65567:TUY65567 TLA65567:TLC65567 TBE65567:TBG65567 SRI65567:SRK65567 SHM65567:SHO65567 RXQ65567:RXS65567 RNU65567:RNW65567 RDY65567:REA65567 QUC65567:QUE65567 QKG65567:QKI65567 QAK65567:QAM65567 PQO65567:PQQ65567 PGS65567:PGU65567 OWW65567:OWY65567 ONA65567:ONC65567 ODE65567:ODG65567 NTI65567:NTK65567 NJM65567:NJO65567 MZQ65567:MZS65567 MPU65567:MPW65567 MFY65567:MGA65567 LWC65567:LWE65567 LMG65567:LMI65567 LCK65567:LCM65567 KSO65567:KSQ65567 KIS65567:KIU65567 JYW65567:JYY65567 JPA65567:JPC65567 JFE65567:JFG65567 IVI65567:IVK65567 ILM65567:ILO65567 IBQ65567:IBS65567 HRU65567:HRW65567 HHY65567:HIA65567 GYC65567:GYE65567 GOG65567:GOI65567 GEK65567:GEM65567 FUO65567:FUQ65567 FKS65567:FKU65567 FAW65567:FAY65567 ERA65567:ERC65567 EHE65567:EHG65567 DXI65567:DXK65567 DNM65567:DNO65567 DDQ65567:DDS65567 CTU65567:CTW65567 CJY65567:CKA65567 CAC65567:CAE65567 BQG65567:BQI65567 BGK65567:BGM65567 AWO65567:AWQ65567 AMS65567:AMU65567 ACW65567:ACY65567 TA65567:TC65567 JE65567:JG65567 I65567:K65567 WVQ33:WVS33 WLU33:WLW33 WBY33:WCA33 VSC33:VSE33 VIG33:VII33 UYK33:UYM33 UOO33:UOQ33 UES33:UEU33 TUW33:TUY33 TLA33:TLC33 TBE33:TBG33 SRI33:SRK33 SHM33:SHO33 RXQ33:RXS33 RNU33:RNW33 RDY33:REA33 QUC33:QUE33 QKG33:QKI33 QAK33:QAM33 PQO33:PQQ33 PGS33:PGU33 OWW33:OWY33 ONA33:ONC33 ODE33:ODG33 NTI33:NTK33 NJM33:NJO33 MZQ33:MZS33 MPU33:MPW33 MFY33:MGA33 LWC33:LWE33 LMG33:LMI33 LCK33:LCM33 KSO33:KSQ33 KIS33:KIU33 JYW33:JYY33 JPA33:JPC33 JFE33:JFG33 IVI33:IVK33 ILM33:ILO33 IBQ33:IBS33 HRU33:HRW33 HHY33:HIA33 GYC33:GYE33 GOG33:GOI33 GEK33:GEM33 FUO33:FUQ33 FKS33:FKU33 FAW33:FAY33 ERA33:ERC33 EHE33:EHG33 DXI33:DXK33 DNM33:DNO33 DDQ33:DDS33 CTU33:CTW33 CJY33:CKA33 CAC33:CAE33 BQG33:BQI33 BGK33:BGM33 AWO33:AWQ33 AMS33:AMU33 ACW33:ACY33 TA33:TC33 JE33:JG33 WBY983071:WCA983071 WVQ983069:WVS983069 WLU983069:WLW983069 WBY983069:WCA983069 VSC983069:VSE983069 VIG983069:VII983069 UYK983069:UYM983069 UOO983069:UOQ983069 UES983069:UEU983069 TUW983069:TUY983069 TLA983069:TLC983069 TBE983069:TBG983069 SRI983069:SRK983069 SHM983069:SHO983069 RXQ983069:RXS983069 RNU983069:RNW983069 RDY983069:REA983069 QUC983069:QUE983069 QKG983069:QKI983069 QAK983069:QAM983069 PQO983069:PQQ983069 PGS983069:PGU983069 OWW983069:OWY983069 ONA983069:ONC983069 ODE983069:ODG983069 NTI983069:NTK983069 NJM983069:NJO983069 MZQ983069:MZS983069 MPU983069:MPW983069 MFY983069:MGA983069 LWC983069:LWE983069 LMG983069:LMI983069 LCK983069:LCM983069 KSO983069:KSQ983069 KIS983069:KIU983069 JYW983069:JYY983069 JPA983069:JPC983069 JFE983069:JFG983069 IVI983069:IVK983069 ILM983069:ILO983069 IBQ983069:IBS983069 HRU983069:HRW983069 HHY983069:HIA983069 GYC983069:GYE983069 GOG983069:GOI983069 GEK983069:GEM983069 FUO983069:FUQ983069 FKS983069:FKU983069 FAW983069:FAY983069 ERA983069:ERC983069 EHE983069:EHG983069 DXI983069:DXK983069 DNM983069:DNO983069 DDQ983069:DDS983069 CTU983069:CTW983069 CJY983069:CKA983069 CAC983069:CAE983069 BQG983069:BQI983069 BGK983069:BGM983069 AWO983069:AWQ983069 AMS983069:AMU983069 ACW983069:ACY983069 TA983069:TC983069 JE983069:JG983069 I983069:K983069 WVQ917533:WVS917533 WLU917533:WLW917533 WBY917533:WCA917533 VSC917533:VSE917533 VIG917533:VII917533 UYK917533:UYM917533 UOO917533:UOQ917533 UES917533:UEU917533 TUW917533:TUY917533 TLA917533:TLC917533 TBE917533:TBG917533 SRI917533:SRK917533 SHM917533:SHO917533 RXQ917533:RXS917533 RNU917533:RNW917533 RDY917533:REA917533 QUC917533:QUE917533 QKG917533:QKI917533 QAK917533:QAM917533 PQO917533:PQQ917533 PGS917533:PGU917533 OWW917533:OWY917533 ONA917533:ONC917533 ODE917533:ODG917533 NTI917533:NTK917533 NJM917533:NJO917533 MZQ917533:MZS917533 MPU917533:MPW917533 MFY917533:MGA917533 LWC917533:LWE917533 LMG917533:LMI917533 LCK917533:LCM917533 KSO917533:KSQ917533 KIS917533:KIU917533 JYW917533:JYY917533 JPA917533:JPC917533 JFE917533:JFG917533 IVI917533:IVK917533 ILM917533:ILO917533 IBQ917533:IBS917533 HRU917533:HRW917533 HHY917533:HIA917533 GYC917533:GYE917533 GOG917533:GOI917533 GEK917533:GEM917533 FUO917533:FUQ917533 FKS917533:FKU917533 FAW917533:FAY917533 ERA917533:ERC917533 EHE917533:EHG917533 DXI917533:DXK917533 DNM917533:DNO917533 DDQ917533:DDS917533 CTU917533:CTW917533 CJY917533:CKA917533 CAC917533:CAE917533 BQG917533:BQI917533 BGK917533:BGM917533 AWO917533:AWQ917533 AMS917533:AMU917533 ACW917533:ACY917533 TA917533:TC917533 JE917533:JG917533 I917533:K917533 WVQ851997:WVS851997 WLU851997:WLW851997 WBY851997:WCA851997 VSC851997:VSE851997 VIG851997:VII851997 UYK851997:UYM851997 UOO851997:UOQ851997 UES851997:UEU851997 TUW851997:TUY851997 TLA851997:TLC851997 TBE851997:TBG851997 SRI851997:SRK851997 SHM851997:SHO851997 RXQ851997:RXS851997 RNU851997:RNW851997 RDY851997:REA851997 QUC851997:QUE851997 QKG851997:QKI851997 QAK851997:QAM851997 PQO851997:PQQ851997 PGS851997:PGU851997 OWW851997:OWY851997 ONA851997:ONC851997 ODE851997:ODG851997 NTI851997:NTK851997 NJM851997:NJO851997 MZQ851997:MZS851997 MPU851997:MPW851997 MFY851997:MGA851997 LWC851997:LWE851997 LMG851997:LMI851997 LCK851997:LCM851997 KSO851997:KSQ851997 KIS851997:KIU851997 JYW851997:JYY851997 JPA851997:JPC851997 JFE851997:JFG851997 IVI851997:IVK851997 ILM851997:ILO851997 IBQ851997:IBS851997 HRU851997:HRW851997 HHY851997:HIA851997 GYC851997:GYE851997 GOG851997:GOI851997 GEK851997:GEM851997 FUO851997:FUQ851997 FKS851997:FKU851997 FAW851997:FAY851997 ERA851997:ERC851997 EHE851997:EHG851997 DXI851997:DXK851997 DNM851997:DNO851997 DDQ851997:DDS851997 CTU851997:CTW851997 CJY851997:CKA851997 CAC851997:CAE851997 BQG851997:BQI851997 BGK851997:BGM851997 AWO851997:AWQ851997 AMS851997:AMU851997 ACW851997:ACY851997 TA851997:TC851997 JE851997:JG851997 I851997:K851997 WVQ786461:WVS786461 WLU786461:WLW786461 WBY786461:WCA786461 VSC786461:VSE786461 VIG786461:VII786461 UYK786461:UYM786461 UOO786461:UOQ786461 UES786461:UEU786461 TUW786461:TUY786461 TLA786461:TLC786461 TBE786461:TBG786461 SRI786461:SRK786461 SHM786461:SHO786461 RXQ786461:RXS786461 RNU786461:RNW786461 RDY786461:REA786461 QUC786461:QUE786461 QKG786461:QKI786461 QAK786461:QAM786461 PQO786461:PQQ786461 PGS786461:PGU786461 OWW786461:OWY786461 ONA786461:ONC786461 ODE786461:ODG786461 NTI786461:NTK786461 NJM786461:NJO786461 MZQ786461:MZS786461 MPU786461:MPW786461 MFY786461:MGA786461 LWC786461:LWE786461 LMG786461:LMI786461 LCK786461:LCM786461 KSO786461:KSQ786461 KIS786461:KIU786461 JYW786461:JYY786461 JPA786461:JPC786461 JFE786461:JFG786461 IVI786461:IVK786461 ILM786461:ILO786461 IBQ786461:IBS786461 HRU786461:HRW786461 HHY786461:HIA786461 GYC786461:GYE786461 GOG786461:GOI786461 GEK786461:GEM786461 FUO786461:FUQ786461 FKS786461:FKU786461 FAW786461:FAY786461 ERA786461:ERC786461 EHE786461:EHG786461 DXI786461:DXK786461 DNM786461:DNO786461 DDQ786461:DDS786461 CTU786461:CTW786461 CJY786461:CKA786461 CAC786461:CAE786461 BQG786461:BQI786461 BGK786461:BGM786461 AWO786461:AWQ786461 AMS786461:AMU786461 ACW786461:ACY786461 TA786461:TC786461 JE786461:JG786461 I786461:K786461 WVQ720925:WVS720925 WLU720925:WLW720925 WBY720925:WCA720925 VSC720925:VSE720925 VIG720925:VII720925 UYK720925:UYM720925 UOO720925:UOQ720925 UES720925:UEU720925 TUW720925:TUY720925 TLA720925:TLC720925 TBE720925:TBG720925 SRI720925:SRK720925 SHM720925:SHO720925 RXQ720925:RXS720925 RNU720925:RNW720925 RDY720925:REA720925 QUC720925:QUE720925 QKG720925:QKI720925 QAK720925:QAM720925 PQO720925:PQQ720925 PGS720925:PGU720925 OWW720925:OWY720925 ONA720925:ONC720925 ODE720925:ODG720925 NTI720925:NTK720925 NJM720925:NJO720925 MZQ720925:MZS720925 MPU720925:MPW720925 MFY720925:MGA720925 LWC720925:LWE720925 LMG720925:LMI720925 LCK720925:LCM720925 KSO720925:KSQ720925 KIS720925:KIU720925 JYW720925:JYY720925 JPA720925:JPC720925 JFE720925:JFG720925 IVI720925:IVK720925 ILM720925:ILO720925 IBQ720925:IBS720925 HRU720925:HRW720925 HHY720925:HIA720925 GYC720925:GYE720925 GOG720925:GOI720925 GEK720925:GEM720925 FUO720925:FUQ720925 FKS720925:FKU720925 FAW720925:FAY720925 ERA720925:ERC720925 EHE720925:EHG720925 DXI720925:DXK720925 DNM720925:DNO720925 DDQ720925:DDS720925 CTU720925:CTW720925 CJY720925:CKA720925 CAC720925:CAE720925 BQG720925:BQI720925 BGK720925:BGM720925 AWO720925:AWQ720925 AMS720925:AMU720925 ACW720925:ACY720925 TA720925:TC720925 JE720925:JG720925 I720925:K720925 WVQ655389:WVS655389 WLU655389:WLW655389 WBY655389:WCA655389 VSC655389:VSE655389 VIG655389:VII655389 UYK655389:UYM655389 UOO655389:UOQ655389 UES655389:UEU655389 TUW655389:TUY655389 TLA655389:TLC655389 TBE655389:TBG655389 SRI655389:SRK655389 SHM655389:SHO655389 RXQ655389:RXS655389 RNU655389:RNW655389 RDY655389:REA655389 QUC655389:QUE655389 QKG655389:QKI655389 QAK655389:QAM655389 PQO655389:PQQ655389 PGS655389:PGU655389 OWW655389:OWY655389 ONA655389:ONC655389 ODE655389:ODG655389 NTI655389:NTK655389 NJM655389:NJO655389 MZQ655389:MZS655389 MPU655389:MPW655389 MFY655389:MGA655389 LWC655389:LWE655389 LMG655389:LMI655389 LCK655389:LCM655389 KSO655389:KSQ655389 KIS655389:KIU655389 JYW655389:JYY655389 JPA655389:JPC655389 JFE655389:JFG655389 IVI655389:IVK655389 ILM655389:ILO655389 IBQ655389:IBS655389 HRU655389:HRW655389 HHY655389:HIA655389 GYC655389:GYE655389 GOG655389:GOI655389 GEK655389:GEM655389 FUO655389:FUQ655389 FKS655389:FKU655389 FAW655389:FAY655389 ERA655389:ERC655389 EHE655389:EHG655389 DXI655389:DXK655389 DNM655389:DNO655389 DDQ655389:DDS655389 CTU655389:CTW655389 CJY655389:CKA655389 CAC655389:CAE655389 BQG655389:BQI655389 BGK655389:BGM655389 AWO655389:AWQ655389 AMS655389:AMU655389 ACW655389:ACY655389 TA655389:TC655389 JE655389:JG655389 I655389:K655389 WVQ589853:WVS589853 WLU589853:WLW589853 WBY589853:WCA589853 VSC589853:VSE589853 VIG589853:VII589853 UYK589853:UYM589853 UOO589853:UOQ589853 UES589853:UEU589853 TUW589853:TUY589853 TLA589853:TLC589853 TBE589853:TBG589853 SRI589853:SRK589853 SHM589853:SHO589853 RXQ589853:RXS589853 RNU589853:RNW589853 RDY589853:REA589853 QUC589853:QUE589853 QKG589853:QKI589853 QAK589853:QAM589853 PQO589853:PQQ589853 PGS589853:PGU589853 OWW589853:OWY589853 ONA589853:ONC589853 ODE589853:ODG589853 NTI589853:NTK589853 NJM589853:NJO589853 MZQ589853:MZS589853 MPU589853:MPW589853 MFY589853:MGA589853 LWC589853:LWE589853 LMG589853:LMI589853 LCK589853:LCM589853 KSO589853:KSQ589853 KIS589853:KIU589853 JYW589853:JYY589853 JPA589853:JPC589853 JFE589853:JFG589853 IVI589853:IVK589853 ILM589853:ILO589853 IBQ589853:IBS589853 HRU589853:HRW589853 HHY589853:HIA589853 GYC589853:GYE589853 GOG589853:GOI589853 GEK589853:GEM589853 FUO589853:FUQ589853 FKS589853:FKU589853 FAW589853:FAY589853 ERA589853:ERC589853 EHE589853:EHG589853 DXI589853:DXK589853 DNM589853:DNO589853 DDQ589853:DDS589853 CTU589853:CTW589853 CJY589853:CKA589853 CAC589853:CAE589853 BQG589853:BQI589853 BGK589853:BGM589853 AWO589853:AWQ589853 AMS589853:AMU589853 ACW589853:ACY589853 TA589853:TC589853 JE589853:JG589853 I589853:K589853 WVQ524317:WVS524317 WLU524317:WLW524317 WBY524317:WCA524317 VSC524317:VSE524317 VIG524317:VII524317 UYK524317:UYM524317 UOO524317:UOQ524317 UES524317:UEU524317 TUW524317:TUY524317 TLA524317:TLC524317 TBE524317:TBG524317 SRI524317:SRK524317 SHM524317:SHO524317 RXQ524317:RXS524317 RNU524317:RNW524317 RDY524317:REA524317 QUC524317:QUE524317 QKG524317:QKI524317 QAK524317:QAM524317 PQO524317:PQQ524317 PGS524317:PGU524317 OWW524317:OWY524317 ONA524317:ONC524317 ODE524317:ODG524317 NTI524317:NTK524317 NJM524317:NJO524317 MZQ524317:MZS524317 MPU524317:MPW524317 MFY524317:MGA524317 LWC524317:LWE524317 LMG524317:LMI524317 LCK524317:LCM524317 KSO524317:KSQ524317 KIS524317:KIU524317 JYW524317:JYY524317 JPA524317:JPC524317 JFE524317:JFG524317 IVI524317:IVK524317 ILM524317:ILO524317 IBQ524317:IBS524317 HRU524317:HRW524317 HHY524317:HIA524317 GYC524317:GYE524317 GOG524317:GOI524317 GEK524317:GEM524317 FUO524317:FUQ524317 FKS524317:FKU524317 FAW524317:FAY524317 ERA524317:ERC524317 EHE524317:EHG524317 DXI524317:DXK524317 DNM524317:DNO524317 DDQ524317:DDS524317 CTU524317:CTW524317 CJY524317:CKA524317 CAC524317:CAE524317 BQG524317:BQI524317 BGK524317:BGM524317 AWO524317:AWQ524317 AMS524317:AMU524317 ACW524317:ACY524317 TA524317:TC524317 JE524317:JG524317 I524317:K524317 WVQ458781:WVS458781 WLU458781:WLW458781 WBY458781:WCA458781 VSC458781:VSE458781 VIG458781:VII458781 UYK458781:UYM458781 UOO458781:UOQ458781 UES458781:UEU458781 TUW458781:TUY458781 TLA458781:TLC458781 TBE458781:TBG458781 SRI458781:SRK458781 SHM458781:SHO458781 RXQ458781:RXS458781 RNU458781:RNW458781 RDY458781:REA458781 QUC458781:QUE458781 QKG458781:QKI458781 QAK458781:QAM458781 PQO458781:PQQ458781 PGS458781:PGU458781 OWW458781:OWY458781 ONA458781:ONC458781 ODE458781:ODG458781 NTI458781:NTK458781 NJM458781:NJO458781 MZQ458781:MZS458781 MPU458781:MPW458781 MFY458781:MGA458781 LWC458781:LWE458781 LMG458781:LMI458781 LCK458781:LCM458781 KSO458781:KSQ458781 KIS458781:KIU458781 JYW458781:JYY458781 JPA458781:JPC458781 JFE458781:JFG458781 IVI458781:IVK458781 ILM458781:ILO458781 IBQ458781:IBS458781 HRU458781:HRW458781 HHY458781:HIA458781 GYC458781:GYE458781 GOG458781:GOI458781 GEK458781:GEM458781 FUO458781:FUQ458781 FKS458781:FKU458781 FAW458781:FAY458781 ERA458781:ERC458781 EHE458781:EHG458781 DXI458781:DXK458781 DNM458781:DNO458781 DDQ458781:DDS458781 CTU458781:CTW458781 CJY458781:CKA458781 CAC458781:CAE458781 BQG458781:BQI458781 BGK458781:BGM458781 AWO458781:AWQ458781 AMS458781:AMU458781 ACW458781:ACY458781 TA458781:TC458781 JE458781:JG458781 I458781:K458781 WVQ393245:WVS393245 WLU393245:WLW393245 WBY393245:WCA393245 VSC393245:VSE393245 VIG393245:VII393245 UYK393245:UYM393245 UOO393245:UOQ393245 UES393245:UEU393245 TUW393245:TUY393245 TLA393245:TLC393245 TBE393245:TBG393245 SRI393245:SRK393245 SHM393245:SHO393245 RXQ393245:RXS393245 RNU393245:RNW393245 RDY393245:REA393245 QUC393245:QUE393245 QKG393245:QKI393245 QAK393245:QAM393245 PQO393245:PQQ393245 PGS393245:PGU393245 OWW393245:OWY393245 ONA393245:ONC393245 ODE393245:ODG393245 NTI393245:NTK393245 NJM393245:NJO393245 MZQ393245:MZS393245 MPU393245:MPW393245 MFY393245:MGA393245 LWC393245:LWE393245 LMG393245:LMI393245 LCK393245:LCM393245 KSO393245:KSQ393245 KIS393245:KIU393245 JYW393245:JYY393245 JPA393245:JPC393245 JFE393245:JFG393245 IVI393245:IVK393245 ILM393245:ILO393245 IBQ393245:IBS393245 HRU393245:HRW393245 HHY393245:HIA393245 GYC393245:GYE393245 GOG393245:GOI393245 GEK393245:GEM393245 FUO393245:FUQ393245 FKS393245:FKU393245 FAW393245:FAY393245 ERA393245:ERC393245 EHE393245:EHG393245 DXI393245:DXK393245 DNM393245:DNO393245 DDQ393245:DDS393245 CTU393245:CTW393245 CJY393245:CKA393245 CAC393245:CAE393245 BQG393245:BQI393245 BGK393245:BGM393245 AWO393245:AWQ393245 AMS393245:AMU393245 ACW393245:ACY393245 TA393245:TC393245 JE393245:JG393245 I393245:K393245 WVQ327709:WVS327709 WLU327709:WLW327709 WBY327709:WCA327709 VSC327709:VSE327709 VIG327709:VII327709 UYK327709:UYM327709 UOO327709:UOQ327709 UES327709:UEU327709 TUW327709:TUY327709 TLA327709:TLC327709 TBE327709:TBG327709 SRI327709:SRK327709 SHM327709:SHO327709 RXQ327709:RXS327709 RNU327709:RNW327709 RDY327709:REA327709 QUC327709:QUE327709 QKG327709:QKI327709 QAK327709:QAM327709 PQO327709:PQQ327709 PGS327709:PGU327709 OWW327709:OWY327709 ONA327709:ONC327709 ODE327709:ODG327709 NTI327709:NTK327709 NJM327709:NJO327709 MZQ327709:MZS327709 MPU327709:MPW327709 MFY327709:MGA327709 LWC327709:LWE327709 LMG327709:LMI327709 LCK327709:LCM327709 KSO327709:KSQ327709 KIS327709:KIU327709 JYW327709:JYY327709 JPA327709:JPC327709 JFE327709:JFG327709 IVI327709:IVK327709 ILM327709:ILO327709 IBQ327709:IBS327709 HRU327709:HRW327709 HHY327709:HIA327709 GYC327709:GYE327709 GOG327709:GOI327709 GEK327709:GEM327709 FUO327709:FUQ327709 FKS327709:FKU327709 FAW327709:FAY327709 ERA327709:ERC327709 EHE327709:EHG327709 DXI327709:DXK327709 DNM327709:DNO327709 DDQ327709:DDS327709 CTU327709:CTW327709 CJY327709:CKA327709 CAC327709:CAE327709 BQG327709:BQI327709 BGK327709:BGM327709 AWO327709:AWQ327709 AMS327709:AMU327709 ACW327709:ACY327709 TA327709:TC327709 JE327709:JG327709 I327709:K327709 WVQ262173:WVS262173 WLU262173:WLW262173 WBY262173:WCA262173 VSC262173:VSE262173 VIG262173:VII262173 UYK262173:UYM262173 UOO262173:UOQ262173 UES262173:UEU262173 TUW262173:TUY262173 TLA262173:TLC262173 TBE262173:TBG262173 SRI262173:SRK262173 SHM262173:SHO262173 RXQ262173:RXS262173 RNU262173:RNW262173 RDY262173:REA262173 QUC262173:QUE262173 QKG262173:QKI262173 QAK262173:QAM262173 PQO262173:PQQ262173 PGS262173:PGU262173 OWW262173:OWY262173 ONA262173:ONC262173 ODE262173:ODG262173 NTI262173:NTK262173 NJM262173:NJO262173 MZQ262173:MZS262173 MPU262173:MPW262173 MFY262173:MGA262173 LWC262173:LWE262173 LMG262173:LMI262173 LCK262173:LCM262173 KSO262173:KSQ262173 KIS262173:KIU262173 JYW262173:JYY262173 JPA262173:JPC262173 JFE262173:JFG262173 IVI262173:IVK262173 ILM262173:ILO262173 IBQ262173:IBS262173 HRU262173:HRW262173 HHY262173:HIA262173 GYC262173:GYE262173 GOG262173:GOI262173 GEK262173:GEM262173 FUO262173:FUQ262173 FKS262173:FKU262173 FAW262173:FAY262173 ERA262173:ERC262173 EHE262173:EHG262173 DXI262173:DXK262173 DNM262173:DNO262173 DDQ262173:DDS262173 CTU262173:CTW262173 CJY262173:CKA262173 CAC262173:CAE262173 BQG262173:BQI262173 BGK262173:BGM262173 AWO262173:AWQ262173 AMS262173:AMU262173 ACW262173:ACY262173 TA262173:TC262173 JE262173:JG262173 I262173:K262173 WVQ196637:WVS196637 WLU196637:WLW196637 WBY196637:WCA196637 VSC196637:VSE196637 VIG196637:VII196637 UYK196637:UYM196637 UOO196637:UOQ196637 UES196637:UEU196637 TUW196637:TUY196637 TLA196637:TLC196637 TBE196637:TBG196637 SRI196637:SRK196637 SHM196637:SHO196637 RXQ196637:RXS196637 RNU196637:RNW196637 RDY196637:REA196637 QUC196637:QUE196637 QKG196637:QKI196637 QAK196637:QAM196637 PQO196637:PQQ196637 PGS196637:PGU196637 OWW196637:OWY196637 ONA196637:ONC196637 ODE196637:ODG196637 NTI196637:NTK196637 NJM196637:NJO196637 MZQ196637:MZS196637 MPU196637:MPW196637 MFY196637:MGA196637 LWC196637:LWE196637 LMG196637:LMI196637 LCK196637:LCM196637 KSO196637:KSQ196637 KIS196637:KIU196637 JYW196637:JYY196637 JPA196637:JPC196637 JFE196637:JFG196637 IVI196637:IVK196637 ILM196637:ILO196637 IBQ196637:IBS196637 HRU196637:HRW196637 HHY196637:HIA196637 GYC196637:GYE196637 GOG196637:GOI196637 GEK196637:GEM196637 FUO196637:FUQ196637 FKS196637:FKU196637 FAW196637:FAY196637 ERA196637:ERC196637 EHE196637:EHG196637 DXI196637:DXK196637 DNM196637:DNO196637 DDQ196637:DDS196637 CTU196637:CTW196637 CJY196637:CKA196637 CAC196637:CAE196637 BQG196637:BQI196637 BGK196637:BGM196637 AWO196637:AWQ196637 AMS196637:AMU196637 ACW196637:ACY196637 TA196637:TC196637 JE196637:JG196637 I196637:K196637 WVQ131101:WVS131101 WLU131101:WLW131101 WBY131101:WCA131101 VSC131101:VSE131101 VIG131101:VII131101 UYK131101:UYM131101 UOO131101:UOQ131101 UES131101:UEU131101 TUW131101:TUY131101 TLA131101:TLC131101 TBE131101:TBG131101 SRI131101:SRK131101 SHM131101:SHO131101 RXQ131101:RXS131101 RNU131101:RNW131101 RDY131101:REA131101 QUC131101:QUE131101 QKG131101:QKI131101 QAK131101:QAM131101 PQO131101:PQQ131101 PGS131101:PGU131101 OWW131101:OWY131101 ONA131101:ONC131101 ODE131101:ODG131101 NTI131101:NTK131101 NJM131101:NJO131101 MZQ131101:MZS131101 MPU131101:MPW131101 MFY131101:MGA131101 LWC131101:LWE131101 LMG131101:LMI131101 LCK131101:LCM131101 KSO131101:KSQ131101 KIS131101:KIU131101 JYW131101:JYY131101 JPA131101:JPC131101 JFE131101:JFG131101 IVI131101:IVK131101 ILM131101:ILO131101 IBQ131101:IBS131101 HRU131101:HRW131101 HHY131101:HIA131101 GYC131101:GYE131101 GOG131101:GOI131101 GEK131101:GEM131101 FUO131101:FUQ131101 FKS131101:FKU131101 FAW131101:FAY131101 ERA131101:ERC131101 EHE131101:EHG131101 DXI131101:DXK131101 DNM131101:DNO131101 DDQ131101:DDS131101 CTU131101:CTW131101 CJY131101:CKA131101 CAC131101:CAE131101 BQG131101:BQI131101 BGK131101:BGM131101 AWO131101:AWQ131101 AMS131101:AMU131101 ACW131101:ACY131101 TA131101:TC131101 JE131101:JG131101 I131101:K131101 WVQ65565:WVS65565 WLU65565:WLW65565 WBY65565:WCA65565 VSC65565:VSE65565 VIG65565:VII65565 UYK65565:UYM65565 UOO65565:UOQ65565 UES65565:UEU65565 TUW65565:TUY65565 TLA65565:TLC65565 TBE65565:TBG65565 SRI65565:SRK65565 SHM65565:SHO65565 RXQ65565:RXS65565 RNU65565:RNW65565 RDY65565:REA65565 QUC65565:QUE65565 QKG65565:QKI65565 QAK65565:QAM65565 PQO65565:PQQ65565 PGS65565:PGU65565 OWW65565:OWY65565 ONA65565:ONC65565 ODE65565:ODG65565 NTI65565:NTK65565 NJM65565:NJO65565 MZQ65565:MZS65565 MPU65565:MPW65565 MFY65565:MGA65565 LWC65565:LWE65565 LMG65565:LMI65565 LCK65565:LCM65565 KSO65565:KSQ65565 KIS65565:KIU65565 JYW65565:JYY65565 JPA65565:JPC65565 JFE65565:JFG65565 IVI65565:IVK65565 ILM65565:ILO65565 IBQ65565:IBS65565 HRU65565:HRW65565 HHY65565:HIA65565 GYC65565:GYE65565 GOG65565:GOI65565 GEK65565:GEM65565 FUO65565:FUQ65565 FKS65565:FKU65565 FAW65565:FAY65565 ERA65565:ERC65565 EHE65565:EHG65565 DXI65565:DXK65565 DNM65565:DNO65565 DDQ65565:DDS65565 CTU65565:CTW65565 CJY65565:CKA65565 CAC65565:CAE65565 BQG65565:BQI65565 BGK65565:BGM65565 AWO65565:AWQ65565 AMS65565:AMU65565 ACW65565:ACY65565 TA65565:TC65565 JE65565:JG65565 I65565:K65565 WVQ31:WVS31 WLU31:WLW31 WBY31:WCA31 VSC31:VSE31 VIG31:VII31 UYK31:UYM31 UOO31:UOQ31 UES31:UEU31 TUW31:TUY31 TLA31:TLC31 TBE31:TBG31 SRI31:SRK31 SHM31:SHO31 RXQ31:RXS31 RNU31:RNW31 RDY31:REA31 QUC31:QUE31 QKG31:QKI31 QAK31:QAM31 PQO31:PQQ31 PGS31:PGU31 OWW31:OWY31 ONA31:ONC31 ODE31:ODG31 NTI31:NTK31 NJM31:NJO31 MZQ31:MZS31 MPU31:MPW31 MFY31:MGA31 LWC31:LWE31 LMG31:LMI31 LCK31:LCM31 KSO31:KSQ31 KIS31:KIU31 JYW31:JYY31 JPA31:JPC31 JFE31:JFG31 IVI31:IVK31 ILM31:ILO31 IBQ31:IBS31 HRU31:HRW31 HHY31:HIA31 GYC31:GYE31 GOG31:GOI31 GEK31:GEM31 FUO31:FUQ31 FKS31:FKU31 FAW31:FAY31 ERA31:ERC31 EHE31:EHG31 DXI31:DXK31 DNM31:DNO31 DDQ31:DDS31 CTU31:CTW31 CJY31:CKA31 CAC31:CAE31 BQG31:BQI31 BGK31:BGM31 AWO31:AWQ31 AMS31:AMU31 ACW31:ACY31 TA31:TC31 JE31:JG31 WLU983071:WLW983071 WVQ983067:WVS983067 WLU983067:WLW983067 WBY983067:WCA983067 VSC983067:VSE983067 VIG983067:VII983067 UYK983067:UYM983067 UOO983067:UOQ983067 UES983067:UEU983067 TUW983067:TUY983067 TLA983067:TLC983067 TBE983067:TBG983067 SRI983067:SRK983067 SHM983067:SHO983067 RXQ983067:RXS983067 RNU983067:RNW983067 RDY983067:REA983067 QUC983067:QUE983067 QKG983067:QKI983067 QAK983067:QAM983067 PQO983067:PQQ983067 PGS983067:PGU983067 OWW983067:OWY983067 ONA983067:ONC983067 ODE983067:ODG983067 NTI983067:NTK983067 NJM983067:NJO983067 MZQ983067:MZS983067 MPU983067:MPW983067 MFY983067:MGA983067 LWC983067:LWE983067 LMG983067:LMI983067 LCK983067:LCM983067 KSO983067:KSQ983067 KIS983067:KIU983067 JYW983067:JYY983067 JPA983067:JPC983067 JFE983067:JFG983067 IVI983067:IVK983067 ILM983067:ILO983067 IBQ983067:IBS983067 HRU983067:HRW983067 HHY983067:HIA983067 GYC983067:GYE983067 GOG983067:GOI983067 GEK983067:GEM983067 FUO983067:FUQ983067 FKS983067:FKU983067 FAW983067:FAY983067 ERA983067:ERC983067 EHE983067:EHG983067 DXI983067:DXK983067 DNM983067:DNO983067 DDQ983067:DDS983067 CTU983067:CTW983067 CJY983067:CKA983067 CAC983067:CAE983067 BQG983067:BQI983067 BGK983067:BGM983067 AWO983067:AWQ983067 AMS983067:AMU983067 ACW983067:ACY983067 TA983067:TC983067 JE983067:JG983067 I983067:K983067 WVQ917531:WVS917531 WLU917531:WLW917531 WBY917531:WCA917531 VSC917531:VSE917531 VIG917531:VII917531 UYK917531:UYM917531 UOO917531:UOQ917531 UES917531:UEU917531 TUW917531:TUY917531 TLA917531:TLC917531 TBE917531:TBG917531 SRI917531:SRK917531 SHM917531:SHO917531 RXQ917531:RXS917531 RNU917531:RNW917531 RDY917531:REA917531 QUC917531:QUE917531 QKG917531:QKI917531 QAK917531:QAM917531 PQO917531:PQQ917531 PGS917531:PGU917531 OWW917531:OWY917531 ONA917531:ONC917531 ODE917531:ODG917531 NTI917531:NTK917531 NJM917531:NJO917531 MZQ917531:MZS917531 MPU917531:MPW917531 MFY917531:MGA917531 LWC917531:LWE917531 LMG917531:LMI917531 LCK917531:LCM917531 KSO917531:KSQ917531 KIS917531:KIU917531 JYW917531:JYY917531 JPA917531:JPC917531 JFE917531:JFG917531 IVI917531:IVK917531 ILM917531:ILO917531 IBQ917531:IBS917531 HRU917531:HRW917531 HHY917531:HIA917531 GYC917531:GYE917531 GOG917531:GOI917531 GEK917531:GEM917531 FUO917531:FUQ917531 FKS917531:FKU917531 FAW917531:FAY917531 ERA917531:ERC917531 EHE917531:EHG917531 DXI917531:DXK917531 DNM917531:DNO917531 DDQ917531:DDS917531 CTU917531:CTW917531 CJY917531:CKA917531 CAC917531:CAE917531 BQG917531:BQI917531 BGK917531:BGM917531 AWO917531:AWQ917531 AMS917531:AMU917531 ACW917531:ACY917531 TA917531:TC917531 JE917531:JG917531 I917531:K917531 WVQ851995:WVS851995 WLU851995:WLW851995 WBY851995:WCA851995 VSC851995:VSE851995 VIG851995:VII851995 UYK851995:UYM851995 UOO851995:UOQ851995 UES851995:UEU851995 TUW851995:TUY851995 TLA851995:TLC851995 TBE851995:TBG851995 SRI851995:SRK851995 SHM851995:SHO851995 RXQ851995:RXS851995 RNU851995:RNW851995 RDY851995:REA851995 QUC851995:QUE851995 QKG851995:QKI851995 QAK851995:QAM851995 PQO851995:PQQ851995 PGS851995:PGU851995 OWW851995:OWY851995 ONA851995:ONC851995 ODE851995:ODG851995 NTI851995:NTK851995 NJM851995:NJO851995 MZQ851995:MZS851995 MPU851995:MPW851995 MFY851995:MGA851995 LWC851995:LWE851995 LMG851995:LMI851995 LCK851995:LCM851995 KSO851995:KSQ851995 KIS851995:KIU851995 JYW851995:JYY851995 JPA851995:JPC851995 JFE851995:JFG851995 IVI851995:IVK851995 ILM851995:ILO851995 IBQ851995:IBS851995 HRU851995:HRW851995 HHY851995:HIA851995 GYC851995:GYE851995 GOG851995:GOI851995 GEK851995:GEM851995 FUO851995:FUQ851995 FKS851995:FKU851995 FAW851995:FAY851995 ERA851995:ERC851995 EHE851995:EHG851995 DXI851995:DXK851995 DNM851995:DNO851995 DDQ851995:DDS851995 CTU851995:CTW851995 CJY851995:CKA851995 CAC851995:CAE851995 BQG851995:BQI851995 BGK851995:BGM851995 AWO851995:AWQ851995 AMS851995:AMU851995 ACW851995:ACY851995 TA851995:TC851995 JE851995:JG851995 I851995:K851995 WVQ786459:WVS786459 WLU786459:WLW786459 WBY786459:WCA786459 VSC786459:VSE786459 VIG786459:VII786459 UYK786459:UYM786459 UOO786459:UOQ786459 UES786459:UEU786459 TUW786459:TUY786459 TLA786459:TLC786459 TBE786459:TBG786459 SRI786459:SRK786459 SHM786459:SHO786459 RXQ786459:RXS786459 RNU786459:RNW786459 RDY786459:REA786459 QUC786459:QUE786459 QKG786459:QKI786459 QAK786459:QAM786459 PQO786459:PQQ786459 PGS786459:PGU786459 OWW786459:OWY786459 ONA786459:ONC786459 ODE786459:ODG786459 NTI786459:NTK786459 NJM786459:NJO786459 MZQ786459:MZS786459 MPU786459:MPW786459 MFY786459:MGA786459 LWC786459:LWE786459 LMG786459:LMI786459 LCK786459:LCM786459 KSO786459:KSQ786459 KIS786459:KIU786459 JYW786459:JYY786459 JPA786459:JPC786459 JFE786459:JFG786459 IVI786459:IVK786459 ILM786459:ILO786459 IBQ786459:IBS786459 HRU786459:HRW786459 HHY786459:HIA786459 GYC786459:GYE786459 GOG786459:GOI786459 GEK786459:GEM786459 FUO786459:FUQ786459 FKS786459:FKU786459 FAW786459:FAY786459 ERA786459:ERC786459 EHE786459:EHG786459 DXI786459:DXK786459 DNM786459:DNO786459 DDQ786459:DDS786459 CTU786459:CTW786459 CJY786459:CKA786459 CAC786459:CAE786459 BQG786459:BQI786459 BGK786459:BGM786459 AWO786459:AWQ786459 AMS786459:AMU786459 ACW786459:ACY786459 TA786459:TC786459 JE786459:JG786459 I786459:K786459 WVQ720923:WVS720923 WLU720923:WLW720923 WBY720923:WCA720923 VSC720923:VSE720923 VIG720923:VII720923 UYK720923:UYM720923 UOO720923:UOQ720923 UES720923:UEU720923 TUW720923:TUY720923 TLA720923:TLC720923 TBE720923:TBG720923 SRI720923:SRK720923 SHM720923:SHO720923 RXQ720923:RXS720923 RNU720923:RNW720923 RDY720923:REA720923 QUC720923:QUE720923 QKG720923:QKI720923 QAK720923:QAM720923 PQO720923:PQQ720923 PGS720923:PGU720923 OWW720923:OWY720923 ONA720923:ONC720923 ODE720923:ODG720923 NTI720923:NTK720923 NJM720923:NJO720923 MZQ720923:MZS720923 MPU720923:MPW720923 MFY720923:MGA720923 LWC720923:LWE720923 LMG720923:LMI720923 LCK720923:LCM720923 KSO720923:KSQ720923 KIS720923:KIU720923 JYW720923:JYY720923 JPA720923:JPC720923 JFE720923:JFG720923 IVI720923:IVK720923 ILM720923:ILO720923 IBQ720923:IBS720923 HRU720923:HRW720923 HHY720923:HIA720923 GYC720923:GYE720923 GOG720923:GOI720923 GEK720923:GEM720923 FUO720923:FUQ720923 FKS720923:FKU720923 FAW720923:FAY720923 ERA720923:ERC720923 EHE720923:EHG720923 DXI720923:DXK720923 DNM720923:DNO720923 DDQ720923:DDS720923 CTU720923:CTW720923 CJY720923:CKA720923 CAC720923:CAE720923 BQG720923:BQI720923 BGK720923:BGM720923 AWO720923:AWQ720923 AMS720923:AMU720923 ACW720923:ACY720923 TA720923:TC720923 JE720923:JG720923 I720923:K720923 WVQ655387:WVS655387 WLU655387:WLW655387 WBY655387:WCA655387 VSC655387:VSE655387 VIG655387:VII655387 UYK655387:UYM655387 UOO655387:UOQ655387 UES655387:UEU655387 TUW655387:TUY655387 TLA655387:TLC655387 TBE655387:TBG655387 SRI655387:SRK655387 SHM655387:SHO655387 RXQ655387:RXS655387 RNU655387:RNW655387 RDY655387:REA655387 QUC655387:QUE655387 QKG655387:QKI655387 QAK655387:QAM655387 PQO655387:PQQ655387 PGS655387:PGU655387 OWW655387:OWY655387 ONA655387:ONC655387 ODE655387:ODG655387 NTI655387:NTK655387 NJM655387:NJO655387 MZQ655387:MZS655387 MPU655387:MPW655387 MFY655387:MGA655387 LWC655387:LWE655387 LMG655387:LMI655387 LCK655387:LCM655387 KSO655387:KSQ655387 KIS655387:KIU655387 JYW655387:JYY655387 JPA655387:JPC655387 JFE655387:JFG655387 IVI655387:IVK655387 ILM655387:ILO655387 IBQ655387:IBS655387 HRU655387:HRW655387 HHY655387:HIA655387 GYC655387:GYE655387 GOG655387:GOI655387 GEK655387:GEM655387 FUO655387:FUQ655387 FKS655387:FKU655387 FAW655387:FAY655387 ERA655387:ERC655387 EHE655387:EHG655387 DXI655387:DXK655387 DNM655387:DNO655387 DDQ655387:DDS655387 CTU655387:CTW655387 CJY655387:CKA655387 CAC655387:CAE655387 BQG655387:BQI655387 BGK655387:BGM655387 AWO655387:AWQ655387 AMS655387:AMU655387 ACW655387:ACY655387 TA655387:TC655387 JE655387:JG655387 I655387:K655387 WVQ589851:WVS589851 WLU589851:WLW589851 WBY589851:WCA589851 VSC589851:VSE589851 VIG589851:VII589851 UYK589851:UYM589851 UOO589851:UOQ589851 UES589851:UEU589851 TUW589851:TUY589851 TLA589851:TLC589851 TBE589851:TBG589851 SRI589851:SRK589851 SHM589851:SHO589851 RXQ589851:RXS589851 RNU589851:RNW589851 RDY589851:REA589851 QUC589851:QUE589851 QKG589851:QKI589851 QAK589851:QAM589851 PQO589851:PQQ589851 PGS589851:PGU589851 OWW589851:OWY589851 ONA589851:ONC589851 ODE589851:ODG589851 NTI589851:NTK589851 NJM589851:NJO589851 MZQ589851:MZS589851 MPU589851:MPW589851 MFY589851:MGA589851 LWC589851:LWE589851 LMG589851:LMI589851 LCK589851:LCM589851 KSO589851:KSQ589851 KIS589851:KIU589851 JYW589851:JYY589851 JPA589851:JPC589851 JFE589851:JFG589851 IVI589851:IVK589851 ILM589851:ILO589851 IBQ589851:IBS589851 HRU589851:HRW589851 HHY589851:HIA589851 GYC589851:GYE589851 GOG589851:GOI589851 GEK589851:GEM589851 FUO589851:FUQ589851 FKS589851:FKU589851 FAW589851:FAY589851 ERA589851:ERC589851 EHE589851:EHG589851 DXI589851:DXK589851 DNM589851:DNO589851 DDQ589851:DDS589851 CTU589851:CTW589851 CJY589851:CKA589851 CAC589851:CAE589851 BQG589851:BQI589851 BGK589851:BGM589851 AWO589851:AWQ589851 AMS589851:AMU589851 ACW589851:ACY589851 TA589851:TC589851 JE589851:JG589851 I589851:K589851 WVQ524315:WVS524315 WLU524315:WLW524315 WBY524315:WCA524315 VSC524315:VSE524315 VIG524315:VII524315 UYK524315:UYM524315 UOO524315:UOQ524315 UES524315:UEU524315 TUW524315:TUY524315 TLA524315:TLC524315 TBE524315:TBG524315 SRI524315:SRK524315 SHM524315:SHO524315 RXQ524315:RXS524315 RNU524315:RNW524315 RDY524315:REA524315 QUC524315:QUE524315 QKG524315:QKI524315 QAK524315:QAM524315 PQO524315:PQQ524315 PGS524315:PGU524315 OWW524315:OWY524315 ONA524315:ONC524315 ODE524315:ODG524315 NTI524315:NTK524315 NJM524315:NJO524315 MZQ524315:MZS524315 MPU524315:MPW524315 MFY524315:MGA524315 LWC524315:LWE524315 LMG524315:LMI524315 LCK524315:LCM524315 KSO524315:KSQ524315 KIS524315:KIU524315 JYW524315:JYY524315 JPA524315:JPC524315 JFE524315:JFG524315 IVI524315:IVK524315 ILM524315:ILO524315 IBQ524315:IBS524315 HRU524315:HRW524315 HHY524315:HIA524315 GYC524315:GYE524315 GOG524315:GOI524315 GEK524315:GEM524315 FUO524315:FUQ524315 FKS524315:FKU524315 FAW524315:FAY524315 ERA524315:ERC524315 EHE524315:EHG524315 DXI524315:DXK524315 DNM524315:DNO524315 DDQ524315:DDS524315 CTU524315:CTW524315 CJY524315:CKA524315 CAC524315:CAE524315 BQG524315:BQI524315 BGK524315:BGM524315 AWO524315:AWQ524315 AMS524315:AMU524315 ACW524315:ACY524315 TA524315:TC524315 JE524315:JG524315 I524315:K524315 WVQ458779:WVS458779 WLU458779:WLW458779 WBY458779:WCA458779 VSC458779:VSE458779 VIG458779:VII458779 UYK458779:UYM458779 UOO458779:UOQ458779 UES458779:UEU458779 TUW458779:TUY458779 TLA458779:TLC458779 TBE458779:TBG458779 SRI458779:SRK458779 SHM458779:SHO458779 RXQ458779:RXS458779 RNU458779:RNW458779 RDY458779:REA458779 QUC458779:QUE458779 QKG458779:QKI458779 QAK458779:QAM458779 PQO458779:PQQ458779 PGS458779:PGU458779 OWW458779:OWY458779 ONA458779:ONC458779 ODE458779:ODG458779 NTI458779:NTK458779 NJM458779:NJO458779 MZQ458779:MZS458779 MPU458779:MPW458779 MFY458779:MGA458779 LWC458779:LWE458779 LMG458779:LMI458779 LCK458779:LCM458779 KSO458779:KSQ458779 KIS458779:KIU458779 JYW458779:JYY458779 JPA458779:JPC458779 JFE458779:JFG458779 IVI458779:IVK458779 ILM458779:ILO458779 IBQ458779:IBS458779 HRU458779:HRW458779 HHY458779:HIA458779 GYC458779:GYE458779 GOG458779:GOI458779 GEK458779:GEM458779 FUO458779:FUQ458779 FKS458779:FKU458779 FAW458779:FAY458779 ERA458779:ERC458779 EHE458779:EHG458779 DXI458779:DXK458779 DNM458779:DNO458779 DDQ458779:DDS458779 CTU458779:CTW458779 CJY458779:CKA458779 CAC458779:CAE458779 BQG458779:BQI458779 BGK458779:BGM458779 AWO458779:AWQ458779 AMS458779:AMU458779 ACW458779:ACY458779 TA458779:TC458779 JE458779:JG458779 I458779:K458779 WVQ393243:WVS393243 WLU393243:WLW393243 WBY393243:WCA393243 VSC393243:VSE393243 VIG393243:VII393243 UYK393243:UYM393243 UOO393243:UOQ393243 UES393243:UEU393243 TUW393243:TUY393243 TLA393243:TLC393243 TBE393243:TBG393243 SRI393243:SRK393243 SHM393243:SHO393243 RXQ393243:RXS393243 RNU393243:RNW393243 RDY393243:REA393243 QUC393243:QUE393243 QKG393243:QKI393243 QAK393243:QAM393243 PQO393243:PQQ393243 PGS393243:PGU393243 OWW393243:OWY393243 ONA393243:ONC393243 ODE393243:ODG393243 NTI393243:NTK393243 NJM393243:NJO393243 MZQ393243:MZS393243 MPU393243:MPW393243 MFY393243:MGA393243 LWC393243:LWE393243 LMG393243:LMI393243 LCK393243:LCM393243 KSO393243:KSQ393243 KIS393243:KIU393243 JYW393243:JYY393243 JPA393243:JPC393243 JFE393243:JFG393243 IVI393243:IVK393243 ILM393243:ILO393243 IBQ393243:IBS393243 HRU393243:HRW393243 HHY393243:HIA393243 GYC393243:GYE393243 GOG393243:GOI393243 GEK393243:GEM393243 FUO393243:FUQ393243 FKS393243:FKU393243 FAW393243:FAY393243 ERA393243:ERC393243 EHE393243:EHG393243 DXI393243:DXK393243 DNM393243:DNO393243 DDQ393243:DDS393243 CTU393243:CTW393243 CJY393243:CKA393243 CAC393243:CAE393243 BQG393243:BQI393243 BGK393243:BGM393243 AWO393243:AWQ393243 AMS393243:AMU393243 ACW393243:ACY393243 TA393243:TC393243 JE393243:JG393243 I393243:K393243 WVQ327707:WVS327707 WLU327707:WLW327707 WBY327707:WCA327707 VSC327707:VSE327707 VIG327707:VII327707 UYK327707:UYM327707 UOO327707:UOQ327707 UES327707:UEU327707 TUW327707:TUY327707 TLA327707:TLC327707 TBE327707:TBG327707 SRI327707:SRK327707 SHM327707:SHO327707 RXQ327707:RXS327707 RNU327707:RNW327707 RDY327707:REA327707 QUC327707:QUE327707 QKG327707:QKI327707 QAK327707:QAM327707 PQO327707:PQQ327707 PGS327707:PGU327707 OWW327707:OWY327707 ONA327707:ONC327707 ODE327707:ODG327707 NTI327707:NTK327707 NJM327707:NJO327707 MZQ327707:MZS327707 MPU327707:MPW327707 MFY327707:MGA327707 LWC327707:LWE327707 LMG327707:LMI327707 LCK327707:LCM327707 KSO327707:KSQ327707 KIS327707:KIU327707 JYW327707:JYY327707 JPA327707:JPC327707 JFE327707:JFG327707 IVI327707:IVK327707 ILM327707:ILO327707 IBQ327707:IBS327707 HRU327707:HRW327707 HHY327707:HIA327707 GYC327707:GYE327707 GOG327707:GOI327707 GEK327707:GEM327707 FUO327707:FUQ327707 FKS327707:FKU327707 FAW327707:FAY327707 ERA327707:ERC327707 EHE327707:EHG327707 DXI327707:DXK327707 DNM327707:DNO327707 DDQ327707:DDS327707 CTU327707:CTW327707 CJY327707:CKA327707 CAC327707:CAE327707 BQG327707:BQI327707 BGK327707:BGM327707 AWO327707:AWQ327707 AMS327707:AMU327707 ACW327707:ACY327707 TA327707:TC327707 JE327707:JG327707 I327707:K327707 WVQ262171:WVS262171 WLU262171:WLW262171 WBY262171:WCA262171 VSC262171:VSE262171 VIG262171:VII262171 UYK262171:UYM262171 UOO262171:UOQ262171 UES262171:UEU262171 TUW262171:TUY262171 TLA262171:TLC262171 TBE262171:TBG262171 SRI262171:SRK262171 SHM262171:SHO262171 RXQ262171:RXS262171 RNU262171:RNW262171 RDY262171:REA262171 QUC262171:QUE262171 QKG262171:QKI262171 QAK262171:QAM262171 PQO262171:PQQ262171 PGS262171:PGU262171 OWW262171:OWY262171 ONA262171:ONC262171 ODE262171:ODG262171 NTI262171:NTK262171 NJM262171:NJO262171 MZQ262171:MZS262171 MPU262171:MPW262171 MFY262171:MGA262171 LWC262171:LWE262171 LMG262171:LMI262171 LCK262171:LCM262171 KSO262171:KSQ262171 KIS262171:KIU262171 JYW262171:JYY262171 JPA262171:JPC262171 JFE262171:JFG262171 IVI262171:IVK262171 ILM262171:ILO262171 IBQ262171:IBS262171 HRU262171:HRW262171 HHY262171:HIA262171 GYC262171:GYE262171 GOG262171:GOI262171 GEK262171:GEM262171 FUO262171:FUQ262171 FKS262171:FKU262171 FAW262171:FAY262171 ERA262171:ERC262171 EHE262171:EHG262171 DXI262171:DXK262171 DNM262171:DNO262171 DDQ262171:DDS262171 CTU262171:CTW262171 CJY262171:CKA262171 CAC262171:CAE262171 BQG262171:BQI262171 BGK262171:BGM262171 AWO262171:AWQ262171 AMS262171:AMU262171 ACW262171:ACY262171 TA262171:TC262171 JE262171:JG262171 I262171:K262171 WVQ196635:WVS196635 WLU196635:WLW196635 WBY196635:WCA196635 VSC196635:VSE196635 VIG196635:VII196635 UYK196635:UYM196635 UOO196635:UOQ196635 UES196635:UEU196635 TUW196635:TUY196635 TLA196635:TLC196635 TBE196635:TBG196635 SRI196635:SRK196635 SHM196635:SHO196635 RXQ196635:RXS196635 RNU196635:RNW196635 RDY196635:REA196635 QUC196635:QUE196635 QKG196635:QKI196635 QAK196635:QAM196635 PQO196635:PQQ196635 PGS196635:PGU196635 OWW196635:OWY196635 ONA196635:ONC196635 ODE196635:ODG196635 NTI196635:NTK196635 NJM196635:NJO196635 MZQ196635:MZS196635 MPU196635:MPW196635 MFY196635:MGA196635 LWC196635:LWE196635 LMG196635:LMI196635 LCK196635:LCM196635 KSO196635:KSQ196635 KIS196635:KIU196635 JYW196635:JYY196635 JPA196635:JPC196635 JFE196635:JFG196635 IVI196635:IVK196635 ILM196635:ILO196635 IBQ196635:IBS196635 HRU196635:HRW196635 HHY196635:HIA196635 GYC196635:GYE196635 GOG196635:GOI196635 GEK196635:GEM196635 FUO196635:FUQ196635 FKS196635:FKU196635 FAW196635:FAY196635 ERA196635:ERC196635 EHE196635:EHG196635 DXI196635:DXK196635 DNM196635:DNO196635 DDQ196635:DDS196635 CTU196635:CTW196635 CJY196635:CKA196635 CAC196635:CAE196635 BQG196635:BQI196635 BGK196635:BGM196635 AWO196635:AWQ196635 AMS196635:AMU196635 ACW196635:ACY196635 TA196635:TC196635 JE196635:JG196635 I196635:K196635 WVQ131099:WVS131099 WLU131099:WLW131099 WBY131099:WCA131099 VSC131099:VSE131099 VIG131099:VII131099 UYK131099:UYM131099 UOO131099:UOQ131099 UES131099:UEU131099 TUW131099:TUY131099 TLA131099:TLC131099 TBE131099:TBG131099 SRI131099:SRK131099 SHM131099:SHO131099 RXQ131099:RXS131099 RNU131099:RNW131099 RDY131099:REA131099 QUC131099:QUE131099 QKG131099:QKI131099 QAK131099:QAM131099 PQO131099:PQQ131099 PGS131099:PGU131099 OWW131099:OWY131099 ONA131099:ONC131099 ODE131099:ODG131099 NTI131099:NTK131099 NJM131099:NJO131099 MZQ131099:MZS131099 MPU131099:MPW131099 MFY131099:MGA131099 LWC131099:LWE131099 LMG131099:LMI131099 LCK131099:LCM131099 KSO131099:KSQ131099 KIS131099:KIU131099 JYW131099:JYY131099 JPA131099:JPC131099 JFE131099:JFG131099 IVI131099:IVK131099 ILM131099:ILO131099 IBQ131099:IBS131099 HRU131099:HRW131099 HHY131099:HIA131099 GYC131099:GYE131099 GOG131099:GOI131099 GEK131099:GEM131099 FUO131099:FUQ131099 FKS131099:FKU131099 FAW131099:FAY131099 ERA131099:ERC131099 EHE131099:EHG131099 DXI131099:DXK131099 DNM131099:DNO131099 DDQ131099:DDS131099 CTU131099:CTW131099 CJY131099:CKA131099 CAC131099:CAE131099 BQG131099:BQI131099 BGK131099:BGM131099 AWO131099:AWQ131099 AMS131099:AMU131099 ACW131099:ACY131099 TA131099:TC131099 JE131099:JG131099 I131099:K131099 WVQ65563:WVS65563 WLU65563:WLW65563 WBY65563:WCA65563 VSC65563:VSE65563 VIG65563:VII65563 UYK65563:UYM65563 UOO65563:UOQ65563 UES65563:UEU65563 TUW65563:TUY65563 TLA65563:TLC65563 TBE65563:TBG65563 SRI65563:SRK65563 SHM65563:SHO65563 RXQ65563:RXS65563 RNU65563:RNW65563 RDY65563:REA65563 QUC65563:QUE65563 QKG65563:QKI65563 QAK65563:QAM65563 PQO65563:PQQ65563 PGS65563:PGU65563 OWW65563:OWY65563 ONA65563:ONC65563 ODE65563:ODG65563 NTI65563:NTK65563 NJM65563:NJO65563 MZQ65563:MZS65563 MPU65563:MPW65563 MFY65563:MGA65563 LWC65563:LWE65563 LMG65563:LMI65563 LCK65563:LCM65563 KSO65563:KSQ65563 KIS65563:KIU65563 JYW65563:JYY65563 JPA65563:JPC65563 JFE65563:JFG65563 IVI65563:IVK65563 ILM65563:ILO65563 IBQ65563:IBS65563 HRU65563:HRW65563 HHY65563:HIA65563 GYC65563:GYE65563 GOG65563:GOI65563 GEK65563:GEM65563 FUO65563:FUQ65563 FKS65563:FKU65563 FAW65563:FAY65563 ERA65563:ERC65563 EHE65563:EHG65563 DXI65563:DXK65563 DNM65563:DNO65563 DDQ65563:DDS65563 CTU65563:CTW65563 CJY65563:CKA65563 CAC65563:CAE65563 BQG65563:BQI65563 BGK65563:BGM65563 AWO65563:AWQ65563 AMS65563:AMU65563 ACW65563:ACY65563 TA65563:TC65563 JE65563:JG65563 I65563:K65563 WVQ29:WVS29 WLU29:WLW29 WBY29:WCA29 VSC29:VSE29 VIG29:VII29 UYK29:UYM29 UOO29:UOQ29 UES29:UEU29 TUW29:TUY29 TLA29:TLC29 TBE29:TBG29 SRI29:SRK29 SHM29:SHO29 RXQ29:RXS29 RNU29:RNW29 RDY29:REA29 QUC29:QUE29 QKG29:QKI29 QAK29:QAM29 PQO29:PQQ29 PGS29:PGU29 OWW29:OWY29 ONA29:ONC29 ODE29:ODG29 NTI29:NTK29 NJM29:NJO29 MZQ29:MZS29 MPU29:MPW29 MFY29:MGA29 LWC29:LWE29 LMG29:LMI29 LCK29:LCM29 KSO29:KSQ29 KIS29:KIU29 JYW29:JYY29 JPA29:JPC29 JFE29:JFG29 IVI29:IVK29 ILM29:ILO29 IBQ29:IBS29 HRU29:HRW29 HHY29:HIA29 GYC29:GYE29 GOG29:GOI29 GEK29:GEM29 FUO29:FUQ29 FKS29:FKU29 FAW29:FAY29 ERA29:ERC29 EHE29:EHG29 DXI29:DXK29 DNM29:DNO29 DDQ29:DDS29 CTU29:CTW29 CJY29:CKA29 CAC29:CAE29 BQG29:BQI29 BGK29:BGM29 AWO29:AWQ29 AMS29:AMU29 ACW29:ACY29 TA29:TC29 JE29:JG29" xr:uid="{00000000-0002-0000-0000-000001000000}">
      <formula1>$I$42:$I$50</formula1>
    </dataValidation>
    <dataValidation type="list" allowBlank="1" showInputMessage="1" showErrorMessage="1" sqref="WVT983071:WVU983071 L33 WLX983071:WLY983071 WCB983071:WCC983071 VSF983071:VSG983071 VIJ983071:VIK983071 UYN983071:UYO983071 UOR983071:UOS983071 UEV983071:UEW983071 TUZ983071:TVA983071 TLD983071:TLE983071 TBH983071:TBI983071 SRL983071:SRM983071 SHP983071:SHQ983071 RXT983071:RXU983071 RNX983071:RNY983071 REB983071:REC983071 QUF983071:QUG983071 QKJ983071:QKK983071 QAN983071:QAO983071 PQR983071:PQS983071 PGV983071:PGW983071 OWZ983071:OXA983071 OND983071:ONE983071 ODH983071:ODI983071 NTL983071:NTM983071 NJP983071:NJQ983071 MZT983071:MZU983071 MPX983071:MPY983071 MGB983071:MGC983071 LWF983071:LWG983071 LMJ983071:LMK983071 LCN983071:LCO983071 KSR983071:KSS983071 KIV983071:KIW983071 JYZ983071:JZA983071 JPD983071:JPE983071 JFH983071:JFI983071 IVL983071:IVM983071 ILP983071:ILQ983071 IBT983071:IBU983071 HRX983071:HRY983071 HIB983071:HIC983071 GYF983071:GYG983071 GOJ983071:GOK983071 GEN983071:GEO983071 FUR983071:FUS983071 FKV983071:FKW983071 FAZ983071:FBA983071 ERD983071:ERE983071 EHH983071:EHI983071 DXL983071:DXM983071 DNP983071:DNQ983071 DDT983071:DDU983071 CTX983071:CTY983071 CKB983071:CKC983071 CAF983071:CAG983071 BQJ983071:BQK983071 BGN983071:BGO983071 AWR983071:AWS983071 AMV983071:AMW983071 ACZ983071:ADA983071 TD983071:TE983071 JH983071:JI983071 L983071:M983071 WVT917535:WVU917535 WLX917535:WLY917535 WCB917535:WCC917535 VSF917535:VSG917535 VIJ917535:VIK917535 UYN917535:UYO917535 UOR917535:UOS917535 UEV917535:UEW917535 TUZ917535:TVA917535 TLD917535:TLE917535 TBH917535:TBI917535 SRL917535:SRM917535 SHP917535:SHQ917535 RXT917535:RXU917535 RNX917535:RNY917535 REB917535:REC917535 QUF917535:QUG917535 QKJ917535:QKK917535 QAN917535:QAO917535 PQR917535:PQS917535 PGV917535:PGW917535 OWZ917535:OXA917535 OND917535:ONE917535 ODH917535:ODI917535 NTL917535:NTM917535 NJP917535:NJQ917535 MZT917535:MZU917535 MPX917535:MPY917535 MGB917535:MGC917535 LWF917535:LWG917535 LMJ917535:LMK917535 LCN917535:LCO917535 KSR917535:KSS917535 KIV917535:KIW917535 JYZ917535:JZA917535 JPD917535:JPE917535 JFH917535:JFI917535 IVL917535:IVM917535 ILP917535:ILQ917535 IBT917535:IBU917535 HRX917535:HRY917535 HIB917535:HIC917535 GYF917535:GYG917535 GOJ917535:GOK917535 GEN917535:GEO917535 FUR917535:FUS917535 FKV917535:FKW917535 FAZ917535:FBA917535 ERD917535:ERE917535 EHH917535:EHI917535 DXL917535:DXM917535 DNP917535:DNQ917535 DDT917535:DDU917535 CTX917535:CTY917535 CKB917535:CKC917535 CAF917535:CAG917535 BQJ917535:BQK917535 BGN917535:BGO917535 AWR917535:AWS917535 AMV917535:AMW917535 ACZ917535:ADA917535 TD917535:TE917535 JH917535:JI917535 L917535:M917535 WVT851999:WVU851999 WLX851999:WLY851999 WCB851999:WCC851999 VSF851999:VSG851999 VIJ851999:VIK851999 UYN851999:UYO851999 UOR851999:UOS851999 UEV851999:UEW851999 TUZ851999:TVA851999 TLD851999:TLE851999 TBH851999:TBI851999 SRL851999:SRM851999 SHP851999:SHQ851999 RXT851999:RXU851999 RNX851999:RNY851999 REB851999:REC851999 QUF851999:QUG851999 QKJ851999:QKK851999 QAN851999:QAO851999 PQR851999:PQS851999 PGV851999:PGW851999 OWZ851999:OXA851999 OND851999:ONE851999 ODH851999:ODI851999 NTL851999:NTM851999 NJP851999:NJQ851999 MZT851999:MZU851999 MPX851999:MPY851999 MGB851999:MGC851999 LWF851999:LWG851999 LMJ851999:LMK851999 LCN851999:LCO851999 KSR851999:KSS851999 KIV851999:KIW851999 JYZ851999:JZA851999 JPD851999:JPE851999 JFH851999:JFI851999 IVL851999:IVM851999 ILP851999:ILQ851999 IBT851999:IBU851999 HRX851999:HRY851999 HIB851999:HIC851999 GYF851999:GYG851999 GOJ851999:GOK851999 GEN851999:GEO851999 FUR851999:FUS851999 FKV851999:FKW851999 FAZ851999:FBA851999 ERD851999:ERE851999 EHH851999:EHI851999 DXL851999:DXM851999 DNP851999:DNQ851999 DDT851999:DDU851999 CTX851999:CTY851999 CKB851999:CKC851999 CAF851999:CAG851999 BQJ851999:BQK851999 BGN851999:BGO851999 AWR851999:AWS851999 AMV851999:AMW851999 ACZ851999:ADA851999 TD851999:TE851999 JH851999:JI851999 L851999:M851999 WVT786463:WVU786463 WLX786463:WLY786463 WCB786463:WCC786463 VSF786463:VSG786463 VIJ786463:VIK786463 UYN786463:UYO786463 UOR786463:UOS786463 UEV786463:UEW786463 TUZ786463:TVA786463 TLD786463:TLE786463 TBH786463:TBI786463 SRL786463:SRM786463 SHP786463:SHQ786463 RXT786463:RXU786463 RNX786463:RNY786463 REB786463:REC786463 QUF786463:QUG786463 QKJ786463:QKK786463 QAN786463:QAO786463 PQR786463:PQS786463 PGV786463:PGW786463 OWZ786463:OXA786463 OND786463:ONE786463 ODH786463:ODI786463 NTL786463:NTM786463 NJP786463:NJQ786463 MZT786463:MZU786463 MPX786463:MPY786463 MGB786463:MGC786463 LWF786463:LWG786463 LMJ786463:LMK786463 LCN786463:LCO786463 KSR786463:KSS786463 KIV786463:KIW786463 JYZ786463:JZA786463 JPD786463:JPE786463 JFH786463:JFI786463 IVL786463:IVM786463 ILP786463:ILQ786463 IBT786463:IBU786463 HRX786463:HRY786463 HIB786463:HIC786463 GYF786463:GYG786463 GOJ786463:GOK786463 GEN786463:GEO786463 FUR786463:FUS786463 FKV786463:FKW786463 FAZ786463:FBA786463 ERD786463:ERE786463 EHH786463:EHI786463 DXL786463:DXM786463 DNP786463:DNQ786463 DDT786463:DDU786463 CTX786463:CTY786463 CKB786463:CKC786463 CAF786463:CAG786463 BQJ786463:BQK786463 BGN786463:BGO786463 AWR786463:AWS786463 AMV786463:AMW786463 ACZ786463:ADA786463 TD786463:TE786463 JH786463:JI786463 L786463:M786463 WVT720927:WVU720927 WLX720927:WLY720927 WCB720927:WCC720927 VSF720927:VSG720927 VIJ720927:VIK720927 UYN720927:UYO720927 UOR720927:UOS720927 UEV720927:UEW720927 TUZ720927:TVA720927 TLD720927:TLE720927 TBH720927:TBI720927 SRL720927:SRM720927 SHP720927:SHQ720927 RXT720927:RXU720927 RNX720927:RNY720927 REB720927:REC720927 QUF720927:QUG720927 QKJ720927:QKK720927 QAN720927:QAO720927 PQR720927:PQS720927 PGV720927:PGW720927 OWZ720927:OXA720927 OND720927:ONE720927 ODH720927:ODI720927 NTL720927:NTM720927 NJP720927:NJQ720927 MZT720927:MZU720927 MPX720927:MPY720927 MGB720927:MGC720927 LWF720927:LWG720927 LMJ720927:LMK720927 LCN720927:LCO720927 KSR720927:KSS720927 KIV720927:KIW720927 JYZ720927:JZA720927 JPD720927:JPE720927 JFH720927:JFI720927 IVL720927:IVM720927 ILP720927:ILQ720927 IBT720927:IBU720927 HRX720927:HRY720927 HIB720927:HIC720927 GYF720927:GYG720927 GOJ720927:GOK720927 GEN720927:GEO720927 FUR720927:FUS720927 FKV720927:FKW720927 FAZ720927:FBA720927 ERD720927:ERE720927 EHH720927:EHI720927 DXL720927:DXM720927 DNP720927:DNQ720927 DDT720927:DDU720927 CTX720927:CTY720927 CKB720927:CKC720927 CAF720927:CAG720927 BQJ720927:BQK720927 BGN720927:BGO720927 AWR720927:AWS720927 AMV720927:AMW720927 ACZ720927:ADA720927 TD720927:TE720927 JH720927:JI720927 L720927:M720927 WVT655391:WVU655391 WLX655391:WLY655391 WCB655391:WCC655391 VSF655391:VSG655391 VIJ655391:VIK655391 UYN655391:UYO655391 UOR655391:UOS655391 UEV655391:UEW655391 TUZ655391:TVA655391 TLD655391:TLE655391 TBH655391:TBI655391 SRL655391:SRM655391 SHP655391:SHQ655391 RXT655391:RXU655391 RNX655391:RNY655391 REB655391:REC655391 QUF655391:QUG655391 QKJ655391:QKK655391 QAN655391:QAO655391 PQR655391:PQS655391 PGV655391:PGW655391 OWZ655391:OXA655391 OND655391:ONE655391 ODH655391:ODI655391 NTL655391:NTM655391 NJP655391:NJQ655391 MZT655391:MZU655391 MPX655391:MPY655391 MGB655391:MGC655391 LWF655391:LWG655391 LMJ655391:LMK655391 LCN655391:LCO655391 KSR655391:KSS655391 KIV655391:KIW655391 JYZ655391:JZA655391 JPD655391:JPE655391 JFH655391:JFI655391 IVL655391:IVM655391 ILP655391:ILQ655391 IBT655391:IBU655391 HRX655391:HRY655391 HIB655391:HIC655391 GYF655391:GYG655391 GOJ655391:GOK655391 GEN655391:GEO655391 FUR655391:FUS655391 FKV655391:FKW655391 FAZ655391:FBA655391 ERD655391:ERE655391 EHH655391:EHI655391 DXL655391:DXM655391 DNP655391:DNQ655391 DDT655391:DDU655391 CTX655391:CTY655391 CKB655391:CKC655391 CAF655391:CAG655391 BQJ655391:BQK655391 BGN655391:BGO655391 AWR655391:AWS655391 AMV655391:AMW655391 ACZ655391:ADA655391 TD655391:TE655391 JH655391:JI655391 L655391:M655391 WVT589855:WVU589855 WLX589855:WLY589855 WCB589855:WCC589855 VSF589855:VSG589855 VIJ589855:VIK589855 UYN589855:UYO589855 UOR589855:UOS589855 UEV589855:UEW589855 TUZ589855:TVA589855 TLD589855:TLE589855 TBH589855:TBI589855 SRL589855:SRM589855 SHP589855:SHQ589855 RXT589855:RXU589855 RNX589855:RNY589855 REB589855:REC589855 QUF589855:QUG589855 QKJ589855:QKK589855 QAN589855:QAO589855 PQR589855:PQS589855 PGV589855:PGW589855 OWZ589855:OXA589855 OND589855:ONE589855 ODH589855:ODI589855 NTL589855:NTM589855 NJP589855:NJQ589855 MZT589855:MZU589855 MPX589855:MPY589855 MGB589855:MGC589855 LWF589855:LWG589855 LMJ589855:LMK589855 LCN589855:LCO589855 KSR589855:KSS589855 KIV589855:KIW589855 JYZ589855:JZA589855 JPD589855:JPE589855 JFH589855:JFI589855 IVL589855:IVM589855 ILP589855:ILQ589855 IBT589855:IBU589855 HRX589855:HRY589855 HIB589855:HIC589855 GYF589855:GYG589855 GOJ589855:GOK589855 GEN589855:GEO589855 FUR589855:FUS589855 FKV589855:FKW589855 FAZ589855:FBA589855 ERD589855:ERE589855 EHH589855:EHI589855 DXL589855:DXM589855 DNP589855:DNQ589855 DDT589855:DDU589855 CTX589855:CTY589855 CKB589855:CKC589855 CAF589855:CAG589855 BQJ589855:BQK589855 BGN589855:BGO589855 AWR589855:AWS589855 AMV589855:AMW589855 ACZ589855:ADA589855 TD589855:TE589855 JH589855:JI589855 L589855:M589855 WVT524319:WVU524319 WLX524319:WLY524319 WCB524319:WCC524319 VSF524319:VSG524319 VIJ524319:VIK524319 UYN524319:UYO524319 UOR524319:UOS524319 UEV524319:UEW524319 TUZ524319:TVA524319 TLD524319:TLE524319 TBH524319:TBI524319 SRL524319:SRM524319 SHP524319:SHQ524319 RXT524319:RXU524319 RNX524319:RNY524319 REB524319:REC524319 QUF524319:QUG524319 QKJ524319:QKK524319 QAN524319:QAO524319 PQR524319:PQS524319 PGV524319:PGW524319 OWZ524319:OXA524319 OND524319:ONE524319 ODH524319:ODI524319 NTL524319:NTM524319 NJP524319:NJQ524319 MZT524319:MZU524319 MPX524319:MPY524319 MGB524319:MGC524319 LWF524319:LWG524319 LMJ524319:LMK524319 LCN524319:LCO524319 KSR524319:KSS524319 KIV524319:KIW524319 JYZ524319:JZA524319 JPD524319:JPE524319 JFH524319:JFI524319 IVL524319:IVM524319 ILP524319:ILQ524319 IBT524319:IBU524319 HRX524319:HRY524319 HIB524319:HIC524319 GYF524319:GYG524319 GOJ524319:GOK524319 GEN524319:GEO524319 FUR524319:FUS524319 FKV524319:FKW524319 FAZ524319:FBA524319 ERD524319:ERE524319 EHH524319:EHI524319 DXL524319:DXM524319 DNP524319:DNQ524319 DDT524319:DDU524319 CTX524319:CTY524319 CKB524319:CKC524319 CAF524319:CAG524319 BQJ524319:BQK524319 BGN524319:BGO524319 AWR524319:AWS524319 AMV524319:AMW524319 ACZ524319:ADA524319 TD524319:TE524319 JH524319:JI524319 L524319:M524319 WVT458783:WVU458783 WLX458783:WLY458783 WCB458783:WCC458783 VSF458783:VSG458783 VIJ458783:VIK458783 UYN458783:UYO458783 UOR458783:UOS458783 UEV458783:UEW458783 TUZ458783:TVA458783 TLD458783:TLE458783 TBH458783:TBI458783 SRL458783:SRM458783 SHP458783:SHQ458783 RXT458783:RXU458783 RNX458783:RNY458783 REB458783:REC458783 QUF458783:QUG458783 QKJ458783:QKK458783 QAN458783:QAO458783 PQR458783:PQS458783 PGV458783:PGW458783 OWZ458783:OXA458783 OND458783:ONE458783 ODH458783:ODI458783 NTL458783:NTM458783 NJP458783:NJQ458783 MZT458783:MZU458783 MPX458783:MPY458783 MGB458783:MGC458783 LWF458783:LWG458783 LMJ458783:LMK458783 LCN458783:LCO458783 KSR458783:KSS458783 KIV458783:KIW458783 JYZ458783:JZA458783 JPD458783:JPE458783 JFH458783:JFI458783 IVL458783:IVM458783 ILP458783:ILQ458783 IBT458783:IBU458783 HRX458783:HRY458783 HIB458783:HIC458783 GYF458783:GYG458783 GOJ458783:GOK458783 GEN458783:GEO458783 FUR458783:FUS458783 FKV458783:FKW458783 FAZ458783:FBA458783 ERD458783:ERE458783 EHH458783:EHI458783 DXL458783:DXM458783 DNP458783:DNQ458783 DDT458783:DDU458783 CTX458783:CTY458783 CKB458783:CKC458783 CAF458783:CAG458783 BQJ458783:BQK458783 BGN458783:BGO458783 AWR458783:AWS458783 AMV458783:AMW458783 ACZ458783:ADA458783 TD458783:TE458783 JH458783:JI458783 L458783:M458783 WVT393247:WVU393247 WLX393247:WLY393247 WCB393247:WCC393247 VSF393247:VSG393247 VIJ393247:VIK393247 UYN393247:UYO393247 UOR393247:UOS393247 UEV393247:UEW393247 TUZ393247:TVA393247 TLD393247:TLE393247 TBH393247:TBI393247 SRL393247:SRM393247 SHP393247:SHQ393247 RXT393247:RXU393247 RNX393247:RNY393247 REB393247:REC393247 QUF393247:QUG393247 QKJ393247:QKK393247 QAN393247:QAO393247 PQR393247:PQS393247 PGV393247:PGW393247 OWZ393247:OXA393247 OND393247:ONE393247 ODH393247:ODI393247 NTL393247:NTM393247 NJP393247:NJQ393247 MZT393247:MZU393247 MPX393247:MPY393247 MGB393247:MGC393247 LWF393247:LWG393247 LMJ393247:LMK393247 LCN393247:LCO393247 KSR393247:KSS393247 KIV393247:KIW393247 JYZ393247:JZA393247 JPD393247:JPE393247 JFH393247:JFI393247 IVL393247:IVM393247 ILP393247:ILQ393247 IBT393247:IBU393247 HRX393247:HRY393247 HIB393247:HIC393247 GYF393247:GYG393247 GOJ393247:GOK393247 GEN393247:GEO393247 FUR393247:FUS393247 FKV393247:FKW393247 FAZ393247:FBA393247 ERD393247:ERE393247 EHH393247:EHI393247 DXL393247:DXM393247 DNP393247:DNQ393247 DDT393247:DDU393247 CTX393247:CTY393247 CKB393247:CKC393247 CAF393247:CAG393247 BQJ393247:BQK393247 BGN393247:BGO393247 AWR393247:AWS393247 AMV393247:AMW393247 ACZ393247:ADA393247 TD393247:TE393247 JH393247:JI393247 L393247:M393247 WVT327711:WVU327711 WLX327711:WLY327711 WCB327711:WCC327711 VSF327711:VSG327711 VIJ327711:VIK327711 UYN327711:UYO327711 UOR327711:UOS327711 UEV327711:UEW327711 TUZ327711:TVA327711 TLD327711:TLE327711 TBH327711:TBI327711 SRL327711:SRM327711 SHP327711:SHQ327711 RXT327711:RXU327711 RNX327711:RNY327711 REB327711:REC327711 QUF327711:QUG327711 QKJ327711:QKK327711 QAN327711:QAO327711 PQR327711:PQS327711 PGV327711:PGW327711 OWZ327711:OXA327711 OND327711:ONE327711 ODH327711:ODI327711 NTL327711:NTM327711 NJP327711:NJQ327711 MZT327711:MZU327711 MPX327711:MPY327711 MGB327711:MGC327711 LWF327711:LWG327711 LMJ327711:LMK327711 LCN327711:LCO327711 KSR327711:KSS327711 KIV327711:KIW327711 JYZ327711:JZA327711 JPD327711:JPE327711 JFH327711:JFI327711 IVL327711:IVM327711 ILP327711:ILQ327711 IBT327711:IBU327711 HRX327711:HRY327711 HIB327711:HIC327711 GYF327711:GYG327711 GOJ327711:GOK327711 GEN327711:GEO327711 FUR327711:FUS327711 FKV327711:FKW327711 FAZ327711:FBA327711 ERD327711:ERE327711 EHH327711:EHI327711 DXL327711:DXM327711 DNP327711:DNQ327711 DDT327711:DDU327711 CTX327711:CTY327711 CKB327711:CKC327711 CAF327711:CAG327711 BQJ327711:BQK327711 BGN327711:BGO327711 AWR327711:AWS327711 AMV327711:AMW327711 ACZ327711:ADA327711 TD327711:TE327711 JH327711:JI327711 L327711:M327711 WVT262175:WVU262175 WLX262175:WLY262175 WCB262175:WCC262175 VSF262175:VSG262175 VIJ262175:VIK262175 UYN262175:UYO262175 UOR262175:UOS262175 UEV262175:UEW262175 TUZ262175:TVA262175 TLD262175:TLE262175 TBH262175:TBI262175 SRL262175:SRM262175 SHP262175:SHQ262175 RXT262175:RXU262175 RNX262175:RNY262175 REB262175:REC262175 QUF262175:QUG262175 QKJ262175:QKK262175 QAN262175:QAO262175 PQR262175:PQS262175 PGV262175:PGW262175 OWZ262175:OXA262175 OND262175:ONE262175 ODH262175:ODI262175 NTL262175:NTM262175 NJP262175:NJQ262175 MZT262175:MZU262175 MPX262175:MPY262175 MGB262175:MGC262175 LWF262175:LWG262175 LMJ262175:LMK262175 LCN262175:LCO262175 KSR262175:KSS262175 KIV262175:KIW262175 JYZ262175:JZA262175 JPD262175:JPE262175 JFH262175:JFI262175 IVL262175:IVM262175 ILP262175:ILQ262175 IBT262175:IBU262175 HRX262175:HRY262175 HIB262175:HIC262175 GYF262175:GYG262175 GOJ262175:GOK262175 GEN262175:GEO262175 FUR262175:FUS262175 FKV262175:FKW262175 FAZ262175:FBA262175 ERD262175:ERE262175 EHH262175:EHI262175 DXL262175:DXM262175 DNP262175:DNQ262175 DDT262175:DDU262175 CTX262175:CTY262175 CKB262175:CKC262175 CAF262175:CAG262175 BQJ262175:BQK262175 BGN262175:BGO262175 AWR262175:AWS262175 AMV262175:AMW262175 ACZ262175:ADA262175 TD262175:TE262175 JH262175:JI262175 L262175:M262175 WVT196639:WVU196639 WLX196639:WLY196639 WCB196639:WCC196639 VSF196639:VSG196639 VIJ196639:VIK196639 UYN196639:UYO196639 UOR196639:UOS196639 UEV196639:UEW196639 TUZ196639:TVA196639 TLD196639:TLE196639 TBH196639:TBI196639 SRL196639:SRM196639 SHP196639:SHQ196639 RXT196639:RXU196639 RNX196639:RNY196639 REB196639:REC196639 QUF196639:QUG196639 QKJ196639:QKK196639 QAN196639:QAO196639 PQR196639:PQS196639 PGV196639:PGW196639 OWZ196639:OXA196639 OND196639:ONE196639 ODH196639:ODI196639 NTL196639:NTM196639 NJP196639:NJQ196639 MZT196639:MZU196639 MPX196639:MPY196639 MGB196639:MGC196639 LWF196639:LWG196639 LMJ196639:LMK196639 LCN196639:LCO196639 KSR196639:KSS196639 KIV196639:KIW196639 JYZ196639:JZA196639 JPD196639:JPE196639 JFH196639:JFI196639 IVL196639:IVM196639 ILP196639:ILQ196639 IBT196639:IBU196639 HRX196639:HRY196639 HIB196639:HIC196639 GYF196639:GYG196639 GOJ196639:GOK196639 GEN196639:GEO196639 FUR196639:FUS196639 FKV196639:FKW196639 FAZ196639:FBA196639 ERD196639:ERE196639 EHH196639:EHI196639 DXL196639:DXM196639 DNP196639:DNQ196639 DDT196639:DDU196639 CTX196639:CTY196639 CKB196639:CKC196639 CAF196639:CAG196639 BQJ196639:BQK196639 BGN196639:BGO196639 AWR196639:AWS196639 AMV196639:AMW196639 ACZ196639:ADA196639 TD196639:TE196639 JH196639:JI196639 L196639:M196639 WVT131103:WVU131103 WLX131103:WLY131103 WCB131103:WCC131103 VSF131103:VSG131103 VIJ131103:VIK131103 UYN131103:UYO131103 UOR131103:UOS131103 UEV131103:UEW131103 TUZ131103:TVA131103 TLD131103:TLE131103 TBH131103:TBI131103 SRL131103:SRM131103 SHP131103:SHQ131103 RXT131103:RXU131103 RNX131103:RNY131103 REB131103:REC131103 QUF131103:QUG131103 QKJ131103:QKK131103 QAN131103:QAO131103 PQR131103:PQS131103 PGV131103:PGW131103 OWZ131103:OXA131103 OND131103:ONE131103 ODH131103:ODI131103 NTL131103:NTM131103 NJP131103:NJQ131103 MZT131103:MZU131103 MPX131103:MPY131103 MGB131103:MGC131103 LWF131103:LWG131103 LMJ131103:LMK131103 LCN131103:LCO131103 KSR131103:KSS131103 KIV131103:KIW131103 JYZ131103:JZA131103 JPD131103:JPE131103 JFH131103:JFI131103 IVL131103:IVM131103 ILP131103:ILQ131103 IBT131103:IBU131103 HRX131103:HRY131103 HIB131103:HIC131103 GYF131103:GYG131103 GOJ131103:GOK131103 GEN131103:GEO131103 FUR131103:FUS131103 FKV131103:FKW131103 FAZ131103:FBA131103 ERD131103:ERE131103 EHH131103:EHI131103 DXL131103:DXM131103 DNP131103:DNQ131103 DDT131103:DDU131103 CTX131103:CTY131103 CKB131103:CKC131103 CAF131103:CAG131103 BQJ131103:BQK131103 BGN131103:BGO131103 AWR131103:AWS131103 AMV131103:AMW131103 ACZ131103:ADA131103 TD131103:TE131103 JH131103:JI131103 L131103:M131103 WVT65567:WVU65567 WLX65567:WLY65567 WCB65567:WCC65567 VSF65567:VSG65567 VIJ65567:VIK65567 UYN65567:UYO65567 UOR65567:UOS65567 UEV65567:UEW65567 TUZ65567:TVA65567 TLD65567:TLE65567 TBH65567:TBI65567 SRL65567:SRM65567 SHP65567:SHQ65567 RXT65567:RXU65567 RNX65567:RNY65567 REB65567:REC65567 QUF65567:QUG65567 QKJ65567:QKK65567 QAN65567:QAO65567 PQR65567:PQS65567 PGV65567:PGW65567 OWZ65567:OXA65567 OND65567:ONE65567 ODH65567:ODI65567 NTL65567:NTM65567 NJP65567:NJQ65567 MZT65567:MZU65567 MPX65567:MPY65567 MGB65567:MGC65567 LWF65567:LWG65567 LMJ65567:LMK65567 LCN65567:LCO65567 KSR65567:KSS65567 KIV65567:KIW65567 JYZ65567:JZA65567 JPD65567:JPE65567 JFH65567:JFI65567 IVL65567:IVM65567 ILP65567:ILQ65567 IBT65567:IBU65567 HRX65567:HRY65567 HIB65567:HIC65567 GYF65567:GYG65567 GOJ65567:GOK65567 GEN65567:GEO65567 FUR65567:FUS65567 FKV65567:FKW65567 FAZ65567:FBA65567 ERD65567:ERE65567 EHH65567:EHI65567 DXL65567:DXM65567 DNP65567:DNQ65567 DDT65567:DDU65567 CTX65567:CTY65567 CKB65567:CKC65567 CAF65567:CAG65567 BQJ65567:BQK65567 BGN65567:BGO65567 AWR65567:AWS65567 AMV65567:AMW65567 ACZ65567:ADA65567 TD65567:TE65567 JH65567:JI65567 L65567:M65567 WVT33:WVU33 WLX33:WLY33 WCB33:WCC33 VSF33:VSG33 VIJ33:VIK33 UYN33:UYO33 UOR33:UOS33 UEV33:UEW33 TUZ33:TVA33 TLD33:TLE33 TBH33:TBI33 SRL33:SRM33 SHP33:SHQ33 RXT33:RXU33 RNX33:RNY33 REB33:REC33 QUF33:QUG33 QKJ33:QKK33 QAN33:QAO33 PQR33:PQS33 PGV33:PGW33 OWZ33:OXA33 OND33:ONE33 ODH33:ODI33 NTL33:NTM33 NJP33:NJQ33 MZT33:MZU33 MPX33:MPY33 MGB33:MGC33 LWF33:LWG33 LMJ33:LMK33 LCN33:LCO33 KSR33:KSS33 KIV33:KIW33 JYZ33:JZA33 JPD33:JPE33 JFH33:JFI33 IVL33:IVM33 ILP33:ILQ33 IBT33:IBU33 HRX33:HRY33 HIB33:HIC33 GYF33:GYG33 GOJ33:GOK33 GEN33:GEO33 FUR33:FUS33 FKV33:FKW33 FAZ33:FBA33 ERD33:ERE33 EHH33:EHI33 DXL33:DXM33 DNP33:DNQ33 DDT33:DDU33 CTX33:CTY33 CKB33:CKC33 CAF33:CAG33 BQJ33:BQK33 BGN33:BGO33 AWR33:AWS33 AMV33:AMW33 ACZ33:ADA33 TD33:TE33 JH33:JI33 L31 WVT983069:WVU983069 WLX983069:WLY983069 WCB983069:WCC983069 VSF983069:VSG983069 VIJ983069:VIK983069 UYN983069:UYO983069 UOR983069:UOS983069 UEV983069:UEW983069 TUZ983069:TVA983069 TLD983069:TLE983069 TBH983069:TBI983069 SRL983069:SRM983069 SHP983069:SHQ983069 RXT983069:RXU983069 RNX983069:RNY983069 REB983069:REC983069 QUF983069:QUG983069 QKJ983069:QKK983069 QAN983069:QAO983069 PQR983069:PQS983069 PGV983069:PGW983069 OWZ983069:OXA983069 OND983069:ONE983069 ODH983069:ODI983069 NTL983069:NTM983069 NJP983069:NJQ983069 MZT983069:MZU983069 MPX983069:MPY983069 MGB983069:MGC983069 LWF983069:LWG983069 LMJ983069:LMK983069 LCN983069:LCO983069 KSR983069:KSS983069 KIV983069:KIW983069 JYZ983069:JZA983069 JPD983069:JPE983069 JFH983069:JFI983069 IVL983069:IVM983069 ILP983069:ILQ983069 IBT983069:IBU983069 HRX983069:HRY983069 HIB983069:HIC983069 GYF983069:GYG983069 GOJ983069:GOK983069 GEN983069:GEO983069 FUR983069:FUS983069 FKV983069:FKW983069 FAZ983069:FBA983069 ERD983069:ERE983069 EHH983069:EHI983069 DXL983069:DXM983069 DNP983069:DNQ983069 DDT983069:DDU983069 CTX983069:CTY983069 CKB983069:CKC983069 CAF983069:CAG983069 BQJ983069:BQK983069 BGN983069:BGO983069 AWR983069:AWS983069 AMV983069:AMW983069 ACZ983069:ADA983069 TD983069:TE983069 JH983069:JI983069 L983069:M983069 WVT917533:WVU917533 WLX917533:WLY917533 WCB917533:WCC917533 VSF917533:VSG917533 VIJ917533:VIK917533 UYN917533:UYO917533 UOR917533:UOS917533 UEV917533:UEW917533 TUZ917533:TVA917533 TLD917533:TLE917533 TBH917533:TBI917533 SRL917533:SRM917533 SHP917533:SHQ917533 RXT917533:RXU917533 RNX917533:RNY917533 REB917533:REC917533 QUF917533:QUG917533 QKJ917533:QKK917533 QAN917533:QAO917533 PQR917533:PQS917533 PGV917533:PGW917533 OWZ917533:OXA917533 OND917533:ONE917533 ODH917533:ODI917533 NTL917533:NTM917533 NJP917533:NJQ917533 MZT917533:MZU917533 MPX917533:MPY917533 MGB917533:MGC917533 LWF917533:LWG917533 LMJ917533:LMK917533 LCN917533:LCO917533 KSR917533:KSS917533 KIV917533:KIW917533 JYZ917533:JZA917533 JPD917533:JPE917533 JFH917533:JFI917533 IVL917533:IVM917533 ILP917533:ILQ917533 IBT917533:IBU917533 HRX917533:HRY917533 HIB917533:HIC917533 GYF917533:GYG917533 GOJ917533:GOK917533 GEN917533:GEO917533 FUR917533:FUS917533 FKV917533:FKW917533 FAZ917533:FBA917533 ERD917533:ERE917533 EHH917533:EHI917533 DXL917533:DXM917533 DNP917533:DNQ917533 DDT917533:DDU917533 CTX917533:CTY917533 CKB917533:CKC917533 CAF917533:CAG917533 BQJ917533:BQK917533 BGN917533:BGO917533 AWR917533:AWS917533 AMV917533:AMW917533 ACZ917533:ADA917533 TD917533:TE917533 JH917533:JI917533 L917533:M917533 WVT851997:WVU851997 WLX851997:WLY851997 WCB851997:WCC851997 VSF851997:VSG851997 VIJ851997:VIK851997 UYN851997:UYO851997 UOR851997:UOS851997 UEV851997:UEW851997 TUZ851997:TVA851997 TLD851997:TLE851997 TBH851997:TBI851997 SRL851997:SRM851997 SHP851997:SHQ851997 RXT851997:RXU851997 RNX851997:RNY851997 REB851997:REC851997 QUF851997:QUG851997 QKJ851997:QKK851997 QAN851997:QAO851997 PQR851997:PQS851997 PGV851997:PGW851997 OWZ851997:OXA851997 OND851997:ONE851997 ODH851997:ODI851997 NTL851997:NTM851997 NJP851997:NJQ851997 MZT851997:MZU851997 MPX851997:MPY851997 MGB851997:MGC851997 LWF851997:LWG851997 LMJ851997:LMK851997 LCN851997:LCO851997 KSR851997:KSS851997 KIV851997:KIW851997 JYZ851997:JZA851997 JPD851997:JPE851997 JFH851997:JFI851997 IVL851997:IVM851997 ILP851997:ILQ851997 IBT851997:IBU851997 HRX851997:HRY851997 HIB851997:HIC851997 GYF851997:GYG851997 GOJ851997:GOK851997 GEN851997:GEO851997 FUR851997:FUS851997 FKV851997:FKW851997 FAZ851997:FBA851997 ERD851997:ERE851997 EHH851997:EHI851997 DXL851997:DXM851997 DNP851997:DNQ851997 DDT851997:DDU851997 CTX851997:CTY851997 CKB851997:CKC851997 CAF851997:CAG851997 BQJ851997:BQK851997 BGN851997:BGO851997 AWR851997:AWS851997 AMV851997:AMW851997 ACZ851997:ADA851997 TD851997:TE851997 JH851997:JI851997 L851997:M851997 WVT786461:WVU786461 WLX786461:WLY786461 WCB786461:WCC786461 VSF786461:VSG786461 VIJ786461:VIK786461 UYN786461:UYO786461 UOR786461:UOS786461 UEV786461:UEW786461 TUZ786461:TVA786461 TLD786461:TLE786461 TBH786461:TBI786461 SRL786461:SRM786461 SHP786461:SHQ786461 RXT786461:RXU786461 RNX786461:RNY786461 REB786461:REC786461 QUF786461:QUG786461 QKJ786461:QKK786461 QAN786461:QAO786461 PQR786461:PQS786461 PGV786461:PGW786461 OWZ786461:OXA786461 OND786461:ONE786461 ODH786461:ODI786461 NTL786461:NTM786461 NJP786461:NJQ786461 MZT786461:MZU786461 MPX786461:MPY786461 MGB786461:MGC786461 LWF786461:LWG786461 LMJ786461:LMK786461 LCN786461:LCO786461 KSR786461:KSS786461 KIV786461:KIW786461 JYZ786461:JZA786461 JPD786461:JPE786461 JFH786461:JFI786461 IVL786461:IVM786461 ILP786461:ILQ786461 IBT786461:IBU786461 HRX786461:HRY786461 HIB786461:HIC786461 GYF786461:GYG786461 GOJ786461:GOK786461 GEN786461:GEO786461 FUR786461:FUS786461 FKV786461:FKW786461 FAZ786461:FBA786461 ERD786461:ERE786461 EHH786461:EHI786461 DXL786461:DXM786461 DNP786461:DNQ786461 DDT786461:DDU786461 CTX786461:CTY786461 CKB786461:CKC786461 CAF786461:CAG786461 BQJ786461:BQK786461 BGN786461:BGO786461 AWR786461:AWS786461 AMV786461:AMW786461 ACZ786461:ADA786461 TD786461:TE786461 JH786461:JI786461 L786461:M786461 WVT720925:WVU720925 WLX720925:WLY720925 WCB720925:WCC720925 VSF720925:VSG720925 VIJ720925:VIK720925 UYN720925:UYO720925 UOR720925:UOS720925 UEV720925:UEW720925 TUZ720925:TVA720925 TLD720925:TLE720925 TBH720925:TBI720925 SRL720925:SRM720925 SHP720925:SHQ720925 RXT720925:RXU720925 RNX720925:RNY720925 REB720925:REC720925 QUF720925:QUG720925 QKJ720925:QKK720925 QAN720925:QAO720925 PQR720925:PQS720925 PGV720925:PGW720925 OWZ720925:OXA720925 OND720925:ONE720925 ODH720925:ODI720925 NTL720925:NTM720925 NJP720925:NJQ720925 MZT720925:MZU720925 MPX720925:MPY720925 MGB720925:MGC720925 LWF720925:LWG720925 LMJ720925:LMK720925 LCN720925:LCO720925 KSR720925:KSS720925 KIV720925:KIW720925 JYZ720925:JZA720925 JPD720925:JPE720925 JFH720925:JFI720925 IVL720925:IVM720925 ILP720925:ILQ720925 IBT720925:IBU720925 HRX720925:HRY720925 HIB720925:HIC720925 GYF720925:GYG720925 GOJ720925:GOK720925 GEN720925:GEO720925 FUR720925:FUS720925 FKV720925:FKW720925 FAZ720925:FBA720925 ERD720925:ERE720925 EHH720925:EHI720925 DXL720925:DXM720925 DNP720925:DNQ720925 DDT720925:DDU720925 CTX720925:CTY720925 CKB720925:CKC720925 CAF720925:CAG720925 BQJ720925:BQK720925 BGN720925:BGO720925 AWR720925:AWS720925 AMV720925:AMW720925 ACZ720925:ADA720925 TD720925:TE720925 JH720925:JI720925 L720925:M720925 WVT655389:WVU655389 WLX655389:WLY655389 WCB655389:WCC655389 VSF655389:VSG655389 VIJ655389:VIK655389 UYN655389:UYO655389 UOR655389:UOS655389 UEV655389:UEW655389 TUZ655389:TVA655389 TLD655389:TLE655389 TBH655389:TBI655389 SRL655389:SRM655389 SHP655389:SHQ655389 RXT655389:RXU655389 RNX655389:RNY655389 REB655389:REC655389 QUF655389:QUG655389 QKJ655389:QKK655389 QAN655389:QAO655389 PQR655389:PQS655389 PGV655389:PGW655389 OWZ655389:OXA655389 OND655389:ONE655389 ODH655389:ODI655389 NTL655389:NTM655389 NJP655389:NJQ655389 MZT655389:MZU655389 MPX655389:MPY655389 MGB655389:MGC655389 LWF655389:LWG655389 LMJ655389:LMK655389 LCN655389:LCO655389 KSR655389:KSS655389 KIV655389:KIW655389 JYZ655389:JZA655389 JPD655389:JPE655389 JFH655389:JFI655389 IVL655389:IVM655389 ILP655389:ILQ655389 IBT655389:IBU655389 HRX655389:HRY655389 HIB655389:HIC655389 GYF655389:GYG655389 GOJ655389:GOK655389 GEN655389:GEO655389 FUR655389:FUS655389 FKV655389:FKW655389 FAZ655389:FBA655389 ERD655389:ERE655389 EHH655389:EHI655389 DXL655389:DXM655389 DNP655389:DNQ655389 DDT655389:DDU655389 CTX655389:CTY655389 CKB655389:CKC655389 CAF655389:CAG655389 BQJ655389:BQK655389 BGN655389:BGO655389 AWR655389:AWS655389 AMV655389:AMW655389 ACZ655389:ADA655389 TD655389:TE655389 JH655389:JI655389 L655389:M655389 WVT589853:WVU589853 WLX589853:WLY589853 WCB589853:WCC589853 VSF589853:VSG589853 VIJ589853:VIK589853 UYN589853:UYO589853 UOR589853:UOS589853 UEV589853:UEW589853 TUZ589853:TVA589853 TLD589853:TLE589853 TBH589853:TBI589853 SRL589853:SRM589853 SHP589853:SHQ589853 RXT589853:RXU589853 RNX589853:RNY589853 REB589853:REC589853 QUF589853:QUG589853 QKJ589853:QKK589853 QAN589853:QAO589853 PQR589853:PQS589853 PGV589853:PGW589853 OWZ589853:OXA589853 OND589853:ONE589853 ODH589853:ODI589853 NTL589853:NTM589853 NJP589853:NJQ589853 MZT589853:MZU589853 MPX589853:MPY589853 MGB589853:MGC589853 LWF589853:LWG589853 LMJ589853:LMK589853 LCN589853:LCO589853 KSR589853:KSS589853 KIV589853:KIW589853 JYZ589853:JZA589853 JPD589853:JPE589853 JFH589853:JFI589853 IVL589853:IVM589853 ILP589853:ILQ589853 IBT589853:IBU589853 HRX589853:HRY589853 HIB589853:HIC589853 GYF589853:GYG589853 GOJ589853:GOK589853 GEN589853:GEO589853 FUR589853:FUS589853 FKV589853:FKW589853 FAZ589853:FBA589853 ERD589853:ERE589853 EHH589853:EHI589853 DXL589853:DXM589853 DNP589853:DNQ589853 DDT589853:DDU589853 CTX589853:CTY589853 CKB589853:CKC589853 CAF589853:CAG589853 BQJ589853:BQK589853 BGN589853:BGO589853 AWR589853:AWS589853 AMV589853:AMW589853 ACZ589853:ADA589853 TD589853:TE589853 JH589853:JI589853 L589853:M589853 WVT524317:WVU524317 WLX524317:WLY524317 WCB524317:WCC524317 VSF524317:VSG524317 VIJ524317:VIK524317 UYN524317:UYO524317 UOR524317:UOS524317 UEV524317:UEW524317 TUZ524317:TVA524317 TLD524317:TLE524317 TBH524317:TBI524317 SRL524317:SRM524317 SHP524317:SHQ524317 RXT524317:RXU524317 RNX524317:RNY524317 REB524317:REC524317 QUF524317:QUG524317 QKJ524317:QKK524317 QAN524317:QAO524317 PQR524317:PQS524317 PGV524317:PGW524317 OWZ524317:OXA524317 OND524317:ONE524317 ODH524317:ODI524317 NTL524317:NTM524317 NJP524317:NJQ524317 MZT524317:MZU524317 MPX524317:MPY524317 MGB524317:MGC524317 LWF524317:LWG524317 LMJ524317:LMK524317 LCN524317:LCO524317 KSR524317:KSS524317 KIV524317:KIW524317 JYZ524317:JZA524317 JPD524317:JPE524317 JFH524317:JFI524317 IVL524317:IVM524317 ILP524317:ILQ524317 IBT524317:IBU524317 HRX524317:HRY524317 HIB524317:HIC524317 GYF524317:GYG524317 GOJ524317:GOK524317 GEN524317:GEO524317 FUR524317:FUS524317 FKV524317:FKW524317 FAZ524317:FBA524317 ERD524317:ERE524317 EHH524317:EHI524317 DXL524317:DXM524317 DNP524317:DNQ524317 DDT524317:DDU524317 CTX524317:CTY524317 CKB524317:CKC524317 CAF524317:CAG524317 BQJ524317:BQK524317 BGN524317:BGO524317 AWR524317:AWS524317 AMV524317:AMW524317 ACZ524317:ADA524317 TD524317:TE524317 JH524317:JI524317 L524317:M524317 WVT458781:WVU458781 WLX458781:WLY458781 WCB458781:WCC458781 VSF458781:VSG458781 VIJ458781:VIK458781 UYN458781:UYO458781 UOR458781:UOS458781 UEV458781:UEW458781 TUZ458781:TVA458781 TLD458781:TLE458781 TBH458781:TBI458781 SRL458781:SRM458781 SHP458781:SHQ458781 RXT458781:RXU458781 RNX458781:RNY458781 REB458781:REC458781 QUF458781:QUG458781 QKJ458781:QKK458781 QAN458781:QAO458781 PQR458781:PQS458781 PGV458781:PGW458781 OWZ458781:OXA458781 OND458781:ONE458781 ODH458781:ODI458781 NTL458781:NTM458781 NJP458781:NJQ458781 MZT458781:MZU458781 MPX458781:MPY458781 MGB458781:MGC458781 LWF458781:LWG458781 LMJ458781:LMK458781 LCN458781:LCO458781 KSR458781:KSS458781 KIV458781:KIW458781 JYZ458781:JZA458781 JPD458781:JPE458781 JFH458781:JFI458781 IVL458781:IVM458781 ILP458781:ILQ458781 IBT458781:IBU458781 HRX458781:HRY458781 HIB458781:HIC458781 GYF458781:GYG458781 GOJ458781:GOK458781 GEN458781:GEO458781 FUR458781:FUS458781 FKV458781:FKW458781 FAZ458781:FBA458781 ERD458781:ERE458781 EHH458781:EHI458781 DXL458781:DXM458781 DNP458781:DNQ458781 DDT458781:DDU458781 CTX458781:CTY458781 CKB458781:CKC458781 CAF458781:CAG458781 BQJ458781:BQK458781 BGN458781:BGO458781 AWR458781:AWS458781 AMV458781:AMW458781 ACZ458781:ADA458781 TD458781:TE458781 JH458781:JI458781 L458781:M458781 WVT393245:WVU393245 WLX393245:WLY393245 WCB393245:WCC393245 VSF393245:VSG393245 VIJ393245:VIK393245 UYN393245:UYO393245 UOR393245:UOS393245 UEV393245:UEW393245 TUZ393245:TVA393245 TLD393245:TLE393245 TBH393245:TBI393245 SRL393245:SRM393245 SHP393245:SHQ393245 RXT393245:RXU393245 RNX393245:RNY393245 REB393245:REC393245 QUF393245:QUG393245 QKJ393245:QKK393245 QAN393245:QAO393245 PQR393245:PQS393245 PGV393245:PGW393245 OWZ393245:OXA393245 OND393245:ONE393245 ODH393245:ODI393245 NTL393245:NTM393245 NJP393245:NJQ393245 MZT393245:MZU393245 MPX393245:MPY393245 MGB393245:MGC393245 LWF393245:LWG393245 LMJ393245:LMK393245 LCN393245:LCO393245 KSR393245:KSS393245 KIV393245:KIW393245 JYZ393245:JZA393245 JPD393245:JPE393245 JFH393245:JFI393245 IVL393245:IVM393245 ILP393245:ILQ393245 IBT393245:IBU393245 HRX393245:HRY393245 HIB393245:HIC393245 GYF393245:GYG393245 GOJ393245:GOK393245 GEN393245:GEO393245 FUR393245:FUS393245 FKV393245:FKW393245 FAZ393245:FBA393245 ERD393245:ERE393245 EHH393245:EHI393245 DXL393245:DXM393245 DNP393245:DNQ393245 DDT393245:DDU393245 CTX393245:CTY393245 CKB393245:CKC393245 CAF393245:CAG393245 BQJ393245:BQK393245 BGN393245:BGO393245 AWR393245:AWS393245 AMV393245:AMW393245 ACZ393245:ADA393245 TD393245:TE393245 JH393245:JI393245 L393245:M393245 WVT327709:WVU327709 WLX327709:WLY327709 WCB327709:WCC327709 VSF327709:VSG327709 VIJ327709:VIK327709 UYN327709:UYO327709 UOR327709:UOS327709 UEV327709:UEW327709 TUZ327709:TVA327709 TLD327709:TLE327709 TBH327709:TBI327709 SRL327709:SRM327709 SHP327709:SHQ327709 RXT327709:RXU327709 RNX327709:RNY327709 REB327709:REC327709 QUF327709:QUG327709 QKJ327709:QKK327709 QAN327709:QAO327709 PQR327709:PQS327709 PGV327709:PGW327709 OWZ327709:OXA327709 OND327709:ONE327709 ODH327709:ODI327709 NTL327709:NTM327709 NJP327709:NJQ327709 MZT327709:MZU327709 MPX327709:MPY327709 MGB327709:MGC327709 LWF327709:LWG327709 LMJ327709:LMK327709 LCN327709:LCO327709 KSR327709:KSS327709 KIV327709:KIW327709 JYZ327709:JZA327709 JPD327709:JPE327709 JFH327709:JFI327709 IVL327709:IVM327709 ILP327709:ILQ327709 IBT327709:IBU327709 HRX327709:HRY327709 HIB327709:HIC327709 GYF327709:GYG327709 GOJ327709:GOK327709 GEN327709:GEO327709 FUR327709:FUS327709 FKV327709:FKW327709 FAZ327709:FBA327709 ERD327709:ERE327709 EHH327709:EHI327709 DXL327709:DXM327709 DNP327709:DNQ327709 DDT327709:DDU327709 CTX327709:CTY327709 CKB327709:CKC327709 CAF327709:CAG327709 BQJ327709:BQK327709 BGN327709:BGO327709 AWR327709:AWS327709 AMV327709:AMW327709 ACZ327709:ADA327709 TD327709:TE327709 JH327709:JI327709 L327709:M327709 WVT262173:WVU262173 WLX262173:WLY262173 WCB262173:WCC262173 VSF262173:VSG262173 VIJ262173:VIK262173 UYN262173:UYO262173 UOR262173:UOS262173 UEV262173:UEW262173 TUZ262173:TVA262173 TLD262173:TLE262173 TBH262173:TBI262173 SRL262173:SRM262173 SHP262173:SHQ262173 RXT262173:RXU262173 RNX262173:RNY262173 REB262173:REC262173 QUF262173:QUG262173 QKJ262173:QKK262173 QAN262173:QAO262173 PQR262173:PQS262173 PGV262173:PGW262173 OWZ262173:OXA262173 OND262173:ONE262173 ODH262173:ODI262173 NTL262173:NTM262173 NJP262173:NJQ262173 MZT262173:MZU262173 MPX262173:MPY262173 MGB262173:MGC262173 LWF262173:LWG262173 LMJ262173:LMK262173 LCN262173:LCO262173 KSR262173:KSS262173 KIV262173:KIW262173 JYZ262173:JZA262173 JPD262173:JPE262173 JFH262173:JFI262173 IVL262173:IVM262173 ILP262173:ILQ262173 IBT262173:IBU262173 HRX262173:HRY262173 HIB262173:HIC262173 GYF262173:GYG262173 GOJ262173:GOK262173 GEN262173:GEO262173 FUR262173:FUS262173 FKV262173:FKW262173 FAZ262173:FBA262173 ERD262173:ERE262173 EHH262173:EHI262173 DXL262173:DXM262173 DNP262173:DNQ262173 DDT262173:DDU262173 CTX262173:CTY262173 CKB262173:CKC262173 CAF262173:CAG262173 BQJ262173:BQK262173 BGN262173:BGO262173 AWR262173:AWS262173 AMV262173:AMW262173 ACZ262173:ADA262173 TD262173:TE262173 JH262173:JI262173 L262173:M262173 WVT196637:WVU196637 WLX196637:WLY196637 WCB196637:WCC196637 VSF196637:VSG196637 VIJ196637:VIK196637 UYN196637:UYO196637 UOR196637:UOS196637 UEV196637:UEW196637 TUZ196637:TVA196637 TLD196637:TLE196637 TBH196637:TBI196637 SRL196637:SRM196637 SHP196637:SHQ196637 RXT196637:RXU196637 RNX196637:RNY196637 REB196637:REC196637 QUF196637:QUG196637 QKJ196637:QKK196637 QAN196637:QAO196637 PQR196637:PQS196637 PGV196637:PGW196637 OWZ196637:OXA196637 OND196637:ONE196637 ODH196637:ODI196637 NTL196637:NTM196637 NJP196637:NJQ196637 MZT196637:MZU196637 MPX196637:MPY196637 MGB196637:MGC196637 LWF196637:LWG196637 LMJ196637:LMK196637 LCN196637:LCO196637 KSR196637:KSS196637 KIV196637:KIW196637 JYZ196637:JZA196637 JPD196637:JPE196637 JFH196637:JFI196637 IVL196637:IVM196637 ILP196637:ILQ196637 IBT196637:IBU196637 HRX196637:HRY196637 HIB196637:HIC196637 GYF196637:GYG196637 GOJ196637:GOK196637 GEN196637:GEO196637 FUR196637:FUS196637 FKV196637:FKW196637 FAZ196637:FBA196637 ERD196637:ERE196637 EHH196637:EHI196637 DXL196637:DXM196637 DNP196637:DNQ196637 DDT196637:DDU196637 CTX196637:CTY196637 CKB196637:CKC196637 CAF196637:CAG196637 BQJ196637:BQK196637 BGN196637:BGO196637 AWR196637:AWS196637 AMV196637:AMW196637 ACZ196637:ADA196637 TD196637:TE196637 JH196637:JI196637 L196637:M196637 WVT131101:WVU131101 WLX131101:WLY131101 WCB131101:WCC131101 VSF131101:VSG131101 VIJ131101:VIK131101 UYN131101:UYO131101 UOR131101:UOS131101 UEV131101:UEW131101 TUZ131101:TVA131101 TLD131101:TLE131101 TBH131101:TBI131101 SRL131101:SRM131101 SHP131101:SHQ131101 RXT131101:RXU131101 RNX131101:RNY131101 REB131101:REC131101 QUF131101:QUG131101 QKJ131101:QKK131101 QAN131101:QAO131101 PQR131101:PQS131101 PGV131101:PGW131101 OWZ131101:OXA131101 OND131101:ONE131101 ODH131101:ODI131101 NTL131101:NTM131101 NJP131101:NJQ131101 MZT131101:MZU131101 MPX131101:MPY131101 MGB131101:MGC131101 LWF131101:LWG131101 LMJ131101:LMK131101 LCN131101:LCO131101 KSR131101:KSS131101 KIV131101:KIW131101 JYZ131101:JZA131101 JPD131101:JPE131101 JFH131101:JFI131101 IVL131101:IVM131101 ILP131101:ILQ131101 IBT131101:IBU131101 HRX131101:HRY131101 HIB131101:HIC131101 GYF131101:GYG131101 GOJ131101:GOK131101 GEN131101:GEO131101 FUR131101:FUS131101 FKV131101:FKW131101 FAZ131101:FBA131101 ERD131101:ERE131101 EHH131101:EHI131101 DXL131101:DXM131101 DNP131101:DNQ131101 DDT131101:DDU131101 CTX131101:CTY131101 CKB131101:CKC131101 CAF131101:CAG131101 BQJ131101:BQK131101 BGN131101:BGO131101 AWR131101:AWS131101 AMV131101:AMW131101 ACZ131101:ADA131101 TD131101:TE131101 JH131101:JI131101 L131101:M131101 WVT65565:WVU65565 WLX65565:WLY65565 WCB65565:WCC65565 VSF65565:VSG65565 VIJ65565:VIK65565 UYN65565:UYO65565 UOR65565:UOS65565 UEV65565:UEW65565 TUZ65565:TVA65565 TLD65565:TLE65565 TBH65565:TBI65565 SRL65565:SRM65565 SHP65565:SHQ65565 RXT65565:RXU65565 RNX65565:RNY65565 REB65565:REC65565 QUF65565:QUG65565 QKJ65565:QKK65565 QAN65565:QAO65565 PQR65565:PQS65565 PGV65565:PGW65565 OWZ65565:OXA65565 OND65565:ONE65565 ODH65565:ODI65565 NTL65565:NTM65565 NJP65565:NJQ65565 MZT65565:MZU65565 MPX65565:MPY65565 MGB65565:MGC65565 LWF65565:LWG65565 LMJ65565:LMK65565 LCN65565:LCO65565 KSR65565:KSS65565 KIV65565:KIW65565 JYZ65565:JZA65565 JPD65565:JPE65565 JFH65565:JFI65565 IVL65565:IVM65565 ILP65565:ILQ65565 IBT65565:IBU65565 HRX65565:HRY65565 HIB65565:HIC65565 GYF65565:GYG65565 GOJ65565:GOK65565 GEN65565:GEO65565 FUR65565:FUS65565 FKV65565:FKW65565 FAZ65565:FBA65565 ERD65565:ERE65565 EHH65565:EHI65565 DXL65565:DXM65565 DNP65565:DNQ65565 DDT65565:DDU65565 CTX65565:CTY65565 CKB65565:CKC65565 CAF65565:CAG65565 BQJ65565:BQK65565 BGN65565:BGO65565 AWR65565:AWS65565 AMV65565:AMW65565 ACZ65565:ADA65565 TD65565:TE65565 JH65565:JI65565 L65565:M65565 WVT31:WVU31 WLX31:WLY31 WCB31:WCC31 VSF31:VSG31 VIJ31:VIK31 UYN31:UYO31 UOR31:UOS31 UEV31:UEW31 TUZ31:TVA31 TLD31:TLE31 TBH31:TBI31 SRL31:SRM31 SHP31:SHQ31 RXT31:RXU31 RNX31:RNY31 REB31:REC31 QUF31:QUG31 QKJ31:QKK31 QAN31:QAO31 PQR31:PQS31 PGV31:PGW31 OWZ31:OXA31 OND31:ONE31 ODH31:ODI31 NTL31:NTM31 NJP31:NJQ31 MZT31:MZU31 MPX31:MPY31 MGB31:MGC31 LWF31:LWG31 LMJ31:LMK31 LCN31:LCO31 KSR31:KSS31 KIV31:KIW31 JYZ31:JZA31 JPD31:JPE31 JFH31:JFI31 IVL31:IVM31 ILP31:ILQ31 IBT31:IBU31 HRX31:HRY31 HIB31:HIC31 GYF31:GYG31 GOJ31:GOK31 GEN31:GEO31 FUR31:FUS31 FKV31:FKW31 FAZ31:FBA31 ERD31:ERE31 EHH31:EHI31 DXL31:DXM31 DNP31:DNQ31 DDT31:DDU31 CTX31:CTY31 CKB31:CKC31 CAF31:CAG31 BQJ31:BQK31 BGN31:BGO31 AWR31:AWS31 AMV31:AMW31 ACZ31:ADA31 TD31:TE31 JH31:JI31 L29 WVT983067:WVU983067 WLX983067:WLY983067 WCB983067:WCC983067 VSF983067:VSG983067 VIJ983067:VIK983067 UYN983067:UYO983067 UOR983067:UOS983067 UEV983067:UEW983067 TUZ983067:TVA983067 TLD983067:TLE983067 TBH983067:TBI983067 SRL983067:SRM983067 SHP983067:SHQ983067 RXT983067:RXU983067 RNX983067:RNY983067 REB983067:REC983067 QUF983067:QUG983067 QKJ983067:QKK983067 QAN983067:QAO983067 PQR983067:PQS983067 PGV983067:PGW983067 OWZ983067:OXA983067 OND983067:ONE983067 ODH983067:ODI983067 NTL983067:NTM983067 NJP983067:NJQ983067 MZT983067:MZU983067 MPX983067:MPY983067 MGB983067:MGC983067 LWF983067:LWG983067 LMJ983067:LMK983067 LCN983067:LCO983067 KSR983067:KSS983067 KIV983067:KIW983067 JYZ983067:JZA983067 JPD983067:JPE983067 JFH983067:JFI983067 IVL983067:IVM983067 ILP983067:ILQ983067 IBT983067:IBU983067 HRX983067:HRY983067 HIB983067:HIC983067 GYF983067:GYG983067 GOJ983067:GOK983067 GEN983067:GEO983067 FUR983067:FUS983067 FKV983067:FKW983067 FAZ983067:FBA983067 ERD983067:ERE983067 EHH983067:EHI983067 DXL983067:DXM983067 DNP983067:DNQ983067 DDT983067:DDU983067 CTX983067:CTY983067 CKB983067:CKC983067 CAF983067:CAG983067 BQJ983067:BQK983067 BGN983067:BGO983067 AWR983067:AWS983067 AMV983067:AMW983067 ACZ983067:ADA983067 TD983067:TE983067 JH983067:JI983067 L983067:M983067 WVT917531:WVU917531 WLX917531:WLY917531 WCB917531:WCC917531 VSF917531:VSG917531 VIJ917531:VIK917531 UYN917531:UYO917531 UOR917531:UOS917531 UEV917531:UEW917531 TUZ917531:TVA917531 TLD917531:TLE917531 TBH917531:TBI917531 SRL917531:SRM917531 SHP917531:SHQ917531 RXT917531:RXU917531 RNX917531:RNY917531 REB917531:REC917531 QUF917531:QUG917531 QKJ917531:QKK917531 QAN917531:QAO917531 PQR917531:PQS917531 PGV917531:PGW917531 OWZ917531:OXA917531 OND917531:ONE917531 ODH917531:ODI917531 NTL917531:NTM917531 NJP917531:NJQ917531 MZT917531:MZU917531 MPX917531:MPY917531 MGB917531:MGC917531 LWF917531:LWG917531 LMJ917531:LMK917531 LCN917531:LCO917531 KSR917531:KSS917531 KIV917531:KIW917531 JYZ917531:JZA917531 JPD917531:JPE917531 JFH917531:JFI917531 IVL917531:IVM917531 ILP917531:ILQ917531 IBT917531:IBU917531 HRX917531:HRY917531 HIB917531:HIC917531 GYF917531:GYG917531 GOJ917531:GOK917531 GEN917531:GEO917531 FUR917531:FUS917531 FKV917531:FKW917531 FAZ917531:FBA917531 ERD917531:ERE917531 EHH917531:EHI917531 DXL917531:DXM917531 DNP917531:DNQ917531 DDT917531:DDU917531 CTX917531:CTY917531 CKB917531:CKC917531 CAF917531:CAG917531 BQJ917531:BQK917531 BGN917531:BGO917531 AWR917531:AWS917531 AMV917531:AMW917531 ACZ917531:ADA917531 TD917531:TE917531 JH917531:JI917531 L917531:M917531 WVT851995:WVU851995 WLX851995:WLY851995 WCB851995:WCC851995 VSF851995:VSG851995 VIJ851995:VIK851995 UYN851995:UYO851995 UOR851995:UOS851995 UEV851995:UEW851995 TUZ851995:TVA851995 TLD851995:TLE851995 TBH851995:TBI851995 SRL851995:SRM851995 SHP851995:SHQ851995 RXT851995:RXU851995 RNX851995:RNY851995 REB851995:REC851995 QUF851995:QUG851995 QKJ851995:QKK851995 QAN851995:QAO851995 PQR851995:PQS851995 PGV851995:PGW851995 OWZ851995:OXA851995 OND851995:ONE851995 ODH851995:ODI851995 NTL851995:NTM851995 NJP851995:NJQ851995 MZT851995:MZU851995 MPX851995:MPY851995 MGB851995:MGC851995 LWF851995:LWG851995 LMJ851995:LMK851995 LCN851995:LCO851995 KSR851995:KSS851995 KIV851995:KIW851995 JYZ851995:JZA851995 JPD851995:JPE851995 JFH851995:JFI851995 IVL851995:IVM851995 ILP851995:ILQ851995 IBT851995:IBU851995 HRX851995:HRY851995 HIB851995:HIC851995 GYF851995:GYG851995 GOJ851995:GOK851995 GEN851995:GEO851995 FUR851995:FUS851995 FKV851995:FKW851995 FAZ851995:FBA851995 ERD851995:ERE851995 EHH851995:EHI851995 DXL851995:DXM851995 DNP851995:DNQ851995 DDT851995:DDU851995 CTX851995:CTY851995 CKB851995:CKC851995 CAF851995:CAG851995 BQJ851995:BQK851995 BGN851995:BGO851995 AWR851995:AWS851995 AMV851995:AMW851995 ACZ851995:ADA851995 TD851995:TE851995 JH851995:JI851995 L851995:M851995 WVT786459:WVU786459 WLX786459:WLY786459 WCB786459:WCC786459 VSF786459:VSG786459 VIJ786459:VIK786459 UYN786459:UYO786459 UOR786459:UOS786459 UEV786459:UEW786459 TUZ786459:TVA786459 TLD786459:TLE786459 TBH786459:TBI786459 SRL786459:SRM786459 SHP786459:SHQ786459 RXT786459:RXU786459 RNX786459:RNY786459 REB786459:REC786459 QUF786459:QUG786459 QKJ786459:QKK786459 QAN786459:QAO786459 PQR786459:PQS786459 PGV786459:PGW786459 OWZ786459:OXA786459 OND786459:ONE786459 ODH786459:ODI786459 NTL786459:NTM786459 NJP786459:NJQ786459 MZT786459:MZU786459 MPX786459:MPY786459 MGB786459:MGC786459 LWF786459:LWG786459 LMJ786459:LMK786459 LCN786459:LCO786459 KSR786459:KSS786459 KIV786459:KIW786459 JYZ786459:JZA786459 JPD786459:JPE786459 JFH786459:JFI786459 IVL786459:IVM786459 ILP786459:ILQ786459 IBT786459:IBU786459 HRX786459:HRY786459 HIB786459:HIC786459 GYF786459:GYG786459 GOJ786459:GOK786459 GEN786459:GEO786459 FUR786459:FUS786459 FKV786459:FKW786459 FAZ786459:FBA786459 ERD786459:ERE786459 EHH786459:EHI786459 DXL786459:DXM786459 DNP786459:DNQ786459 DDT786459:DDU786459 CTX786459:CTY786459 CKB786459:CKC786459 CAF786459:CAG786459 BQJ786459:BQK786459 BGN786459:BGO786459 AWR786459:AWS786459 AMV786459:AMW786459 ACZ786459:ADA786459 TD786459:TE786459 JH786459:JI786459 L786459:M786459 WVT720923:WVU720923 WLX720923:WLY720923 WCB720923:WCC720923 VSF720923:VSG720923 VIJ720923:VIK720923 UYN720923:UYO720923 UOR720923:UOS720923 UEV720923:UEW720923 TUZ720923:TVA720923 TLD720923:TLE720923 TBH720923:TBI720923 SRL720923:SRM720923 SHP720923:SHQ720923 RXT720923:RXU720923 RNX720923:RNY720923 REB720923:REC720923 QUF720923:QUG720923 QKJ720923:QKK720923 QAN720923:QAO720923 PQR720923:PQS720923 PGV720923:PGW720923 OWZ720923:OXA720923 OND720923:ONE720923 ODH720923:ODI720923 NTL720923:NTM720923 NJP720923:NJQ720923 MZT720923:MZU720923 MPX720923:MPY720923 MGB720923:MGC720923 LWF720923:LWG720923 LMJ720923:LMK720923 LCN720923:LCO720923 KSR720923:KSS720923 KIV720923:KIW720923 JYZ720923:JZA720923 JPD720923:JPE720923 JFH720923:JFI720923 IVL720923:IVM720923 ILP720923:ILQ720923 IBT720923:IBU720923 HRX720923:HRY720923 HIB720923:HIC720923 GYF720923:GYG720923 GOJ720923:GOK720923 GEN720923:GEO720923 FUR720923:FUS720923 FKV720923:FKW720923 FAZ720923:FBA720923 ERD720923:ERE720923 EHH720923:EHI720923 DXL720923:DXM720923 DNP720923:DNQ720923 DDT720923:DDU720923 CTX720923:CTY720923 CKB720923:CKC720923 CAF720923:CAG720923 BQJ720923:BQK720923 BGN720923:BGO720923 AWR720923:AWS720923 AMV720923:AMW720923 ACZ720923:ADA720923 TD720923:TE720923 JH720923:JI720923 L720923:M720923 WVT655387:WVU655387 WLX655387:WLY655387 WCB655387:WCC655387 VSF655387:VSG655387 VIJ655387:VIK655387 UYN655387:UYO655387 UOR655387:UOS655387 UEV655387:UEW655387 TUZ655387:TVA655387 TLD655387:TLE655387 TBH655387:TBI655387 SRL655387:SRM655387 SHP655387:SHQ655387 RXT655387:RXU655387 RNX655387:RNY655387 REB655387:REC655387 QUF655387:QUG655387 QKJ655387:QKK655387 QAN655387:QAO655387 PQR655387:PQS655387 PGV655387:PGW655387 OWZ655387:OXA655387 OND655387:ONE655387 ODH655387:ODI655387 NTL655387:NTM655387 NJP655387:NJQ655387 MZT655387:MZU655387 MPX655387:MPY655387 MGB655387:MGC655387 LWF655387:LWG655387 LMJ655387:LMK655387 LCN655387:LCO655387 KSR655387:KSS655387 KIV655387:KIW655387 JYZ655387:JZA655387 JPD655387:JPE655387 JFH655387:JFI655387 IVL655387:IVM655387 ILP655387:ILQ655387 IBT655387:IBU655387 HRX655387:HRY655387 HIB655387:HIC655387 GYF655387:GYG655387 GOJ655387:GOK655387 GEN655387:GEO655387 FUR655387:FUS655387 FKV655387:FKW655387 FAZ655387:FBA655387 ERD655387:ERE655387 EHH655387:EHI655387 DXL655387:DXM655387 DNP655387:DNQ655387 DDT655387:DDU655387 CTX655387:CTY655387 CKB655387:CKC655387 CAF655387:CAG655387 BQJ655387:BQK655387 BGN655387:BGO655387 AWR655387:AWS655387 AMV655387:AMW655387 ACZ655387:ADA655387 TD655387:TE655387 JH655387:JI655387 L655387:M655387 WVT589851:WVU589851 WLX589851:WLY589851 WCB589851:WCC589851 VSF589851:VSG589851 VIJ589851:VIK589851 UYN589851:UYO589851 UOR589851:UOS589851 UEV589851:UEW589851 TUZ589851:TVA589851 TLD589851:TLE589851 TBH589851:TBI589851 SRL589851:SRM589851 SHP589851:SHQ589851 RXT589851:RXU589851 RNX589851:RNY589851 REB589851:REC589851 QUF589851:QUG589851 QKJ589851:QKK589851 QAN589851:QAO589851 PQR589851:PQS589851 PGV589851:PGW589851 OWZ589851:OXA589851 OND589851:ONE589851 ODH589851:ODI589851 NTL589851:NTM589851 NJP589851:NJQ589851 MZT589851:MZU589851 MPX589851:MPY589851 MGB589851:MGC589851 LWF589851:LWG589851 LMJ589851:LMK589851 LCN589851:LCO589851 KSR589851:KSS589851 KIV589851:KIW589851 JYZ589851:JZA589851 JPD589851:JPE589851 JFH589851:JFI589851 IVL589851:IVM589851 ILP589851:ILQ589851 IBT589851:IBU589851 HRX589851:HRY589851 HIB589851:HIC589851 GYF589851:GYG589851 GOJ589851:GOK589851 GEN589851:GEO589851 FUR589851:FUS589851 FKV589851:FKW589851 FAZ589851:FBA589851 ERD589851:ERE589851 EHH589851:EHI589851 DXL589851:DXM589851 DNP589851:DNQ589851 DDT589851:DDU589851 CTX589851:CTY589851 CKB589851:CKC589851 CAF589851:CAG589851 BQJ589851:BQK589851 BGN589851:BGO589851 AWR589851:AWS589851 AMV589851:AMW589851 ACZ589851:ADA589851 TD589851:TE589851 JH589851:JI589851 L589851:M589851 WVT524315:WVU524315 WLX524315:WLY524315 WCB524315:WCC524315 VSF524315:VSG524315 VIJ524315:VIK524315 UYN524315:UYO524315 UOR524315:UOS524315 UEV524315:UEW524315 TUZ524315:TVA524315 TLD524315:TLE524315 TBH524315:TBI524315 SRL524315:SRM524315 SHP524315:SHQ524315 RXT524315:RXU524315 RNX524315:RNY524315 REB524315:REC524315 QUF524315:QUG524315 QKJ524315:QKK524315 QAN524315:QAO524315 PQR524315:PQS524315 PGV524315:PGW524315 OWZ524315:OXA524315 OND524315:ONE524315 ODH524315:ODI524315 NTL524315:NTM524315 NJP524315:NJQ524315 MZT524315:MZU524315 MPX524315:MPY524315 MGB524315:MGC524315 LWF524315:LWG524315 LMJ524315:LMK524315 LCN524315:LCO524315 KSR524315:KSS524315 KIV524315:KIW524315 JYZ524315:JZA524315 JPD524315:JPE524315 JFH524315:JFI524315 IVL524315:IVM524315 ILP524315:ILQ524315 IBT524315:IBU524315 HRX524315:HRY524315 HIB524315:HIC524315 GYF524315:GYG524315 GOJ524315:GOK524315 GEN524315:GEO524315 FUR524315:FUS524315 FKV524315:FKW524315 FAZ524315:FBA524315 ERD524315:ERE524315 EHH524315:EHI524315 DXL524315:DXM524315 DNP524315:DNQ524315 DDT524315:DDU524315 CTX524315:CTY524315 CKB524315:CKC524315 CAF524315:CAG524315 BQJ524315:BQK524315 BGN524315:BGO524315 AWR524315:AWS524315 AMV524315:AMW524315 ACZ524315:ADA524315 TD524315:TE524315 JH524315:JI524315 L524315:M524315 WVT458779:WVU458779 WLX458779:WLY458779 WCB458779:WCC458779 VSF458779:VSG458779 VIJ458779:VIK458779 UYN458779:UYO458779 UOR458779:UOS458779 UEV458779:UEW458779 TUZ458779:TVA458779 TLD458779:TLE458779 TBH458779:TBI458779 SRL458779:SRM458779 SHP458779:SHQ458779 RXT458779:RXU458779 RNX458779:RNY458779 REB458779:REC458779 QUF458779:QUG458779 QKJ458779:QKK458779 QAN458779:QAO458779 PQR458779:PQS458779 PGV458779:PGW458779 OWZ458779:OXA458779 OND458779:ONE458779 ODH458779:ODI458779 NTL458779:NTM458779 NJP458779:NJQ458779 MZT458779:MZU458779 MPX458779:MPY458779 MGB458779:MGC458779 LWF458779:LWG458779 LMJ458779:LMK458779 LCN458779:LCO458779 KSR458779:KSS458779 KIV458779:KIW458779 JYZ458779:JZA458779 JPD458779:JPE458779 JFH458779:JFI458779 IVL458779:IVM458779 ILP458779:ILQ458779 IBT458779:IBU458779 HRX458779:HRY458779 HIB458779:HIC458779 GYF458779:GYG458779 GOJ458779:GOK458779 GEN458779:GEO458779 FUR458779:FUS458779 FKV458779:FKW458779 FAZ458779:FBA458779 ERD458779:ERE458779 EHH458779:EHI458779 DXL458779:DXM458779 DNP458779:DNQ458779 DDT458779:DDU458779 CTX458779:CTY458779 CKB458779:CKC458779 CAF458779:CAG458779 BQJ458779:BQK458779 BGN458779:BGO458779 AWR458779:AWS458779 AMV458779:AMW458779 ACZ458779:ADA458779 TD458779:TE458779 JH458779:JI458779 L458779:M458779 WVT393243:WVU393243 WLX393243:WLY393243 WCB393243:WCC393243 VSF393243:VSG393243 VIJ393243:VIK393243 UYN393243:UYO393243 UOR393243:UOS393243 UEV393243:UEW393243 TUZ393243:TVA393243 TLD393243:TLE393243 TBH393243:TBI393243 SRL393243:SRM393243 SHP393243:SHQ393243 RXT393243:RXU393243 RNX393243:RNY393243 REB393243:REC393243 QUF393243:QUG393243 QKJ393243:QKK393243 QAN393243:QAO393243 PQR393243:PQS393243 PGV393243:PGW393243 OWZ393243:OXA393243 OND393243:ONE393243 ODH393243:ODI393243 NTL393243:NTM393243 NJP393243:NJQ393243 MZT393243:MZU393243 MPX393243:MPY393243 MGB393243:MGC393243 LWF393243:LWG393243 LMJ393243:LMK393243 LCN393243:LCO393243 KSR393243:KSS393243 KIV393243:KIW393243 JYZ393243:JZA393243 JPD393243:JPE393243 JFH393243:JFI393243 IVL393243:IVM393243 ILP393243:ILQ393243 IBT393243:IBU393243 HRX393243:HRY393243 HIB393243:HIC393243 GYF393243:GYG393243 GOJ393243:GOK393243 GEN393243:GEO393243 FUR393243:FUS393243 FKV393243:FKW393243 FAZ393243:FBA393243 ERD393243:ERE393243 EHH393243:EHI393243 DXL393243:DXM393243 DNP393243:DNQ393243 DDT393243:DDU393243 CTX393243:CTY393243 CKB393243:CKC393243 CAF393243:CAG393243 BQJ393243:BQK393243 BGN393243:BGO393243 AWR393243:AWS393243 AMV393243:AMW393243 ACZ393243:ADA393243 TD393243:TE393243 JH393243:JI393243 L393243:M393243 WVT327707:WVU327707 WLX327707:WLY327707 WCB327707:WCC327707 VSF327707:VSG327707 VIJ327707:VIK327707 UYN327707:UYO327707 UOR327707:UOS327707 UEV327707:UEW327707 TUZ327707:TVA327707 TLD327707:TLE327707 TBH327707:TBI327707 SRL327707:SRM327707 SHP327707:SHQ327707 RXT327707:RXU327707 RNX327707:RNY327707 REB327707:REC327707 QUF327707:QUG327707 QKJ327707:QKK327707 QAN327707:QAO327707 PQR327707:PQS327707 PGV327707:PGW327707 OWZ327707:OXA327707 OND327707:ONE327707 ODH327707:ODI327707 NTL327707:NTM327707 NJP327707:NJQ327707 MZT327707:MZU327707 MPX327707:MPY327707 MGB327707:MGC327707 LWF327707:LWG327707 LMJ327707:LMK327707 LCN327707:LCO327707 KSR327707:KSS327707 KIV327707:KIW327707 JYZ327707:JZA327707 JPD327707:JPE327707 JFH327707:JFI327707 IVL327707:IVM327707 ILP327707:ILQ327707 IBT327707:IBU327707 HRX327707:HRY327707 HIB327707:HIC327707 GYF327707:GYG327707 GOJ327707:GOK327707 GEN327707:GEO327707 FUR327707:FUS327707 FKV327707:FKW327707 FAZ327707:FBA327707 ERD327707:ERE327707 EHH327707:EHI327707 DXL327707:DXM327707 DNP327707:DNQ327707 DDT327707:DDU327707 CTX327707:CTY327707 CKB327707:CKC327707 CAF327707:CAG327707 BQJ327707:BQK327707 BGN327707:BGO327707 AWR327707:AWS327707 AMV327707:AMW327707 ACZ327707:ADA327707 TD327707:TE327707 JH327707:JI327707 L327707:M327707 WVT262171:WVU262171 WLX262171:WLY262171 WCB262171:WCC262171 VSF262171:VSG262171 VIJ262171:VIK262171 UYN262171:UYO262171 UOR262171:UOS262171 UEV262171:UEW262171 TUZ262171:TVA262171 TLD262171:TLE262171 TBH262171:TBI262171 SRL262171:SRM262171 SHP262171:SHQ262171 RXT262171:RXU262171 RNX262171:RNY262171 REB262171:REC262171 QUF262171:QUG262171 QKJ262171:QKK262171 QAN262171:QAO262171 PQR262171:PQS262171 PGV262171:PGW262171 OWZ262171:OXA262171 OND262171:ONE262171 ODH262171:ODI262171 NTL262171:NTM262171 NJP262171:NJQ262171 MZT262171:MZU262171 MPX262171:MPY262171 MGB262171:MGC262171 LWF262171:LWG262171 LMJ262171:LMK262171 LCN262171:LCO262171 KSR262171:KSS262171 KIV262171:KIW262171 JYZ262171:JZA262171 JPD262171:JPE262171 JFH262171:JFI262171 IVL262171:IVM262171 ILP262171:ILQ262171 IBT262171:IBU262171 HRX262171:HRY262171 HIB262171:HIC262171 GYF262171:GYG262171 GOJ262171:GOK262171 GEN262171:GEO262171 FUR262171:FUS262171 FKV262171:FKW262171 FAZ262171:FBA262171 ERD262171:ERE262171 EHH262171:EHI262171 DXL262171:DXM262171 DNP262171:DNQ262171 DDT262171:DDU262171 CTX262171:CTY262171 CKB262171:CKC262171 CAF262171:CAG262171 BQJ262171:BQK262171 BGN262171:BGO262171 AWR262171:AWS262171 AMV262171:AMW262171 ACZ262171:ADA262171 TD262171:TE262171 JH262171:JI262171 L262171:M262171 WVT196635:WVU196635 WLX196635:WLY196635 WCB196635:WCC196635 VSF196635:VSG196635 VIJ196635:VIK196635 UYN196635:UYO196635 UOR196635:UOS196635 UEV196635:UEW196635 TUZ196635:TVA196635 TLD196635:TLE196635 TBH196635:TBI196635 SRL196635:SRM196635 SHP196635:SHQ196635 RXT196635:RXU196635 RNX196635:RNY196635 REB196635:REC196635 QUF196635:QUG196635 QKJ196635:QKK196635 QAN196635:QAO196635 PQR196635:PQS196635 PGV196635:PGW196635 OWZ196635:OXA196635 OND196635:ONE196635 ODH196635:ODI196635 NTL196635:NTM196635 NJP196635:NJQ196635 MZT196635:MZU196635 MPX196635:MPY196635 MGB196635:MGC196635 LWF196635:LWG196635 LMJ196635:LMK196635 LCN196635:LCO196635 KSR196635:KSS196635 KIV196635:KIW196635 JYZ196635:JZA196635 JPD196635:JPE196635 JFH196635:JFI196635 IVL196635:IVM196635 ILP196635:ILQ196635 IBT196635:IBU196635 HRX196635:HRY196635 HIB196635:HIC196635 GYF196635:GYG196635 GOJ196635:GOK196635 GEN196635:GEO196635 FUR196635:FUS196635 FKV196635:FKW196635 FAZ196635:FBA196635 ERD196635:ERE196635 EHH196635:EHI196635 DXL196635:DXM196635 DNP196635:DNQ196635 DDT196635:DDU196635 CTX196635:CTY196635 CKB196635:CKC196635 CAF196635:CAG196635 BQJ196635:BQK196635 BGN196635:BGO196635 AWR196635:AWS196635 AMV196635:AMW196635 ACZ196635:ADA196635 TD196635:TE196635 JH196635:JI196635 L196635:M196635 WVT131099:WVU131099 WLX131099:WLY131099 WCB131099:WCC131099 VSF131099:VSG131099 VIJ131099:VIK131099 UYN131099:UYO131099 UOR131099:UOS131099 UEV131099:UEW131099 TUZ131099:TVA131099 TLD131099:TLE131099 TBH131099:TBI131099 SRL131099:SRM131099 SHP131099:SHQ131099 RXT131099:RXU131099 RNX131099:RNY131099 REB131099:REC131099 QUF131099:QUG131099 QKJ131099:QKK131099 QAN131099:QAO131099 PQR131099:PQS131099 PGV131099:PGW131099 OWZ131099:OXA131099 OND131099:ONE131099 ODH131099:ODI131099 NTL131099:NTM131099 NJP131099:NJQ131099 MZT131099:MZU131099 MPX131099:MPY131099 MGB131099:MGC131099 LWF131099:LWG131099 LMJ131099:LMK131099 LCN131099:LCO131099 KSR131099:KSS131099 KIV131099:KIW131099 JYZ131099:JZA131099 JPD131099:JPE131099 JFH131099:JFI131099 IVL131099:IVM131099 ILP131099:ILQ131099 IBT131099:IBU131099 HRX131099:HRY131099 HIB131099:HIC131099 GYF131099:GYG131099 GOJ131099:GOK131099 GEN131099:GEO131099 FUR131099:FUS131099 FKV131099:FKW131099 FAZ131099:FBA131099 ERD131099:ERE131099 EHH131099:EHI131099 DXL131099:DXM131099 DNP131099:DNQ131099 DDT131099:DDU131099 CTX131099:CTY131099 CKB131099:CKC131099 CAF131099:CAG131099 BQJ131099:BQK131099 BGN131099:BGO131099 AWR131099:AWS131099 AMV131099:AMW131099 ACZ131099:ADA131099 TD131099:TE131099 JH131099:JI131099 L131099:M131099 WVT65563:WVU65563 WLX65563:WLY65563 WCB65563:WCC65563 VSF65563:VSG65563 VIJ65563:VIK65563 UYN65563:UYO65563 UOR65563:UOS65563 UEV65563:UEW65563 TUZ65563:TVA65563 TLD65563:TLE65563 TBH65563:TBI65563 SRL65563:SRM65563 SHP65563:SHQ65563 RXT65563:RXU65563 RNX65563:RNY65563 REB65563:REC65563 QUF65563:QUG65563 QKJ65563:QKK65563 QAN65563:QAO65563 PQR65563:PQS65563 PGV65563:PGW65563 OWZ65563:OXA65563 OND65563:ONE65563 ODH65563:ODI65563 NTL65563:NTM65563 NJP65563:NJQ65563 MZT65563:MZU65563 MPX65563:MPY65563 MGB65563:MGC65563 LWF65563:LWG65563 LMJ65563:LMK65563 LCN65563:LCO65563 KSR65563:KSS65563 KIV65563:KIW65563 JYZ65563:JZA65563 JPD65563:JPE65563 JFH65563:JFI65563 IVL65563:IVM65563 ILP65563:ILQ65563 IBT65563:IBU65563 HRX65563:HRY65563 HIB65563:HIC65563 GYF65563:GYG65563 GOJ65563:GOK65563 GEN65563:GEO65563 FUR65563:FUS65563 FKV65563:FKW65563 FAZ65563:FBA65563 ERD65563:ERE65563 EHH65563:EHI65563 DXL65563:DXM65563 DNP65563:DNQ65563 DDT65563:DDU65563 CTX65563:CTY65563 CKB65563:CKC65563 CAF65563:CAG65563 BQJ65563:BQK65563 BGN65563:BGO65563 AWR65563:AWS65563 AMV65563:AMW65563 ACZ65563:ADA65563 TD65563:TE65563 JH65563:JI65563 L65563:M65563 WVT29:WVU29 WLX29:WLY29 WCB29:WCC29 VSF29:VSG29 VIJ29:VIK29 UYN29:UYO29 UOR29:UOS29 UEV29:UEW29 TUZ29:TVA29 TLD29:TLE29 TBH29:TBI29 SRL29:SRM29 SHP29:SHQ29 RXT29:RXU29 RNX29:RNY29 REB29:REC29 QUF29:QUG29 QKJ29:QKK29 QAN29:QAO29 PQR29:PQS29 PGV29:PGW29 OWZ29:OXA29 OND29:ONE29 ODH29:ODI29 NTL29:NTM29 NJP29:NJQ29 MZT29:MZU29 MPX29:MPY29 MGB29:MGC29 LWF29:LWG29 LMJ29:LMK29 LCN29:LCO29 KSR29:KSS29 KIV29:KIW29 JYZ29:JZA29 JPD29:JPE29 JFH29:JFI29 IVL29:IVM29 ILP29:ILQ29 IBT29:IBU29 HRX29:HRY29 HIB29:HIC29 GYF29:GYG29 GOJ29:GOK29 GEN29:GEO29 FUR29:FUS29 FKV29:FKW29 FAZ29:FBA29 ERD29:ERE29 EHH29:EHI29 DXL29:DXM29 DNP29:DNQ29 DDT29:DDU29 CTX29:CTY29 CKB29:CKC29 CAF29:CAG29 BQJ29:BQK29 BGN29:BGO29 AWR29:AWS29 AMV29:AMW29 ACZ29:ADA29 TD29:TE29 JH29:JI29" xr:uid="{00000000-0002-0000-0000-000002000000}">
      <formula1>$L$42:$L$49</formula1>
    </dataValidation>
    <dataValidation type="list" allowBlank="1" showInputMessage="1" showErrorMessage="1" sqref="WVP983069 H33 WLT983069 WBX983069 VSB983069 VIF983069 UYJ983069 UON983069 UER983069 TUV983069 TKZ983069 TBD983069 SRH983069 SHL983069 RXP983069 RNT983069 RDX983069 QUB983069 QKF983069 QAJ983069 PQN983069 PGR983069 OWV983069 OMZ983069 ODD983069 NTH983069 NJL983069 MZP983069 MPT983069 MFX983069 LWB983069 LMF983069 LCJ983069 KSN983069 KIR983069 JYV983069 JOZ983069 JFD983069 IVH983069 ILL983069 IBP983069 HRT983069 HHX983069 GYB983069 GOF983069 GEJ983069 FUN983069 FKR983069 FAV983069 EQZ983069 EHD983069 DXH983069 DNL983069 DDP983069 CTT983069 CJX983069 CAB983069 BQF983069 BGJ983069 AWN983069 AMR983069 ACV983069 SZ983069 JD983069 H983069 WVP917533 WLT917533 WBX917533 VSB917533 VIF917533 UYJ917533 UON917533 UER917533 TUV917533 TKZ917533 TBD917533 SRH917533 SHL917533 RXP917533 RNT917533 RDX917533 QUB917533 QKF917533 QAJ917533 PQN917533 PGR917533 OWV917533 OMZ917533 ODD917533 NTH917533 NJL917533 MZP917533 MPT917533 MFX917533 LWB917533 LMF917533 LCJ917533 KSN917533 KIR917533 JYV917533 JOZ917533 JFD917533 IVH917533 ILL917533 IBP917533 HRT917533 HHX917533 GYB917533 GOF917533 GEJ917533 FUN917533 FKR917533 FAV917533 EQZ917533 EHD917533 DXH917533 DNL917533 DDP917533 CTT917533 CJX917533 CAB917533 BQF917533 BGJ917533 AWN917533 AMR917533 ACV917533 SZ917533 JD917533 H917533 WVP851997 WLT851997 WBX851997 VSB851997 VIF851997 UYJ851997 UON851997 UER851997 TUV851997 TKZ851997 TBD851997 SRH851997 SHL851997 RXP851997 RNT851997 RDX851997 QUB851997 QKF851997 QAJ851997 PQN851997 PGR851997 OWV851997 OMZ851997 ODD851997 NTH851997 NJL851997 MZP851997 MPT851997 MFX851997 LWB851997 LMF851997 LCJ851997 KSN851997 KIR851997 JYV851997 JOZ851997 JFD851997 IVH851997 ILL851997 IBP851997 HRT851997 HHX851997 GYB851997 GOF851997 GEJ851997 FUN851997 FKR851997 FAV851997 EQZ851997 EHD851997 DXH851997 DNL851997 DDP851997 CTT851997 CJX851997 CAB851997 BQF851997 BGJ851997 AWN851997 AMR851997 ACV851997 SZ851997 JD851997 H851997 WVP786461 WLT786461 WBX786461 VSB786461 VIF786461 UYJ786461 UON786461 UER786461 TUV786461 TKZ786461 TBD786461 SRH786461 SHL786461 RXP786461 RNT786461 RDX786461 QUB786461 QKF786461 QAJ786461 PQN786461 PGR786461 OWV786461 OMZ786461 ODD786461 NTH786461 NJL786461 MZP786461 MPT786461 MFX786461 LWB786461 LMF786461 LCJ786461 KSN786461 KIR786461 JYV786461 JOZ786461 JFD786461 IVH786461 ILL786461 IBP786461 HRT786461 HHX786461 GYB786461 GOF786461 GEJ786461 FUN786461 FKR786461 FAV786461 EQZ786461 EHD786461 DXH786461 DNL786461 DDP786461 CTT786461 CJX786461 CAB786461 BQF786461 BGJ786461 AWN786461 AMR786461 ACV786461 SZ786461 JD786461 H786461 WVP720925 WLT720925 WBX720925 VSB720925 VIF720925 UYJ720925 UON720925 UER720925 TUV720925 TKZ720925 TBD720925 SRH720925 SHL720925 RXP720925 RNT720925 RDX720925 QUB720925 QKF720925 QAJ720925 PQN720925 PGR720925 OWV720925 OMZ720925 ODD720925 NTH720925 NJL720925 MZP720925 MPT720925 MFX720925 LWB720925 LMF720925 LCJ720925 KSN720925 KIR720925 JYV720925 JOZ720925 JFD720925 IVH720925 ILL720925 IBP720925 HRT720925 HHX720925 GYB720925 GOF720925 GEJ720925 FUN720925 FKR720925 FAV720925 EQZ720925 EHD720925 DXH720925 DNL720925 DDP720925 CTT720925 CJX720925 CAB720925 BQF720925 BGJ720925 AWN720925 AMR720925 ACV720925 SZ720925 JD720925 H720925 WVP655389 WLT655389 WBX655389 VSB655389 VIF655389 UYJ655389 UON655389 UER655389 TUV655389 TKZ655389 TBD655389 SRH655389 SHL655389 RXP655389 RNT655389 RDX655389 QUB655389 QKF655389 QAJ655389 PQN655389 PGR655389 OWV655389 OMZ655389 ODD655389 NTH655389 NJL655389 MZP655389 MPT655389 MFX655389 LWB655389 LMF655389 LCJ655389 KSN655389 KIR655389 JYV655389 JOZ655389 JFD655389 IVH655389 ILL655389 IBP655389 HRT655389 HHX655389 GYB655389 GOF655389 GEJ655389 FUN655389 FKR655389 FAV655389 EQZ655389 EHD655389 DXH655389 DNL655389 DDP655389 CTT655389 CJX655389 CAB655389 BQF655389 BGJ655389 AWN655389 AMR655389 ACV655389 SZ655389 JD655389 H655389 WVP589853 WLT589853 WBX589853 VSB589853 VIF589853 UYJ589853 UON589853 UER589853 TUV589853 TKZ589853 TBD589853 SRH589853 SHL589853 RXP589853 RNT589853 RDX589853 QUB589853 QKF589853 QAJ589853 PQN589853 PGR589853 OWV589853 OMZ589853 ODD589853 NTH589853 NJL589853 MZP589853 MPT589853 MFX589853 LWB589853 LMF589853 LCJ589853 KSN589853 KIR589853 JYV589853 JOZ589853 JFD589853 IVH589853 ILL589853 IBP589853 HRT589853 HHX589853 GYB589853 GOF589853 GEJ589853 FUN589853 FKR589853 FAV589853 EQZ589853 EHD589853 DXH589853 DNL589853 DDP589853 CTT589853 CJX589853 CAB589853 BQF589853 BGJ589853 AWN589853 AMR589853 ACV589853 SZ589853 JD589853 H589853 WVP524317 WLT524317 WBX524317 VSB524317 VIF524317 UYJ524317 UON524317 UER524317 TUV524317 TKZ524317 TBD524317 SRH524317 SHL524317 RXP524317 RNT524317 RDX524317 QUB524317 QKF524317 QAJ524317 PQN524317 PGR524317 OWV524317 OMZ524317 ODD524317 NTH524317 NJL524317 MZP524317 MPT524317 MFX524317 LWB524317 LMF524317 LCJ524317 KSN524317 KIR524317 JYV524317 JOZ524317 JFD524317 IVH524317 ILL524317 IBP524317 HRT524317 HHX524317 GYB524317 GOF524317 GEJ524317 FUN524317 FKR524317 FAV524317 EQZ524317 EHD524317 DXH524317 DNL524317 DDP524317 CTT524317 CJX524317 CAB524317 BQF524317 BGJ524317 AWN524317 AMR524317 ACV524317 SZ524317 JD524317 H524317 WVP458781 WLT458781 WBX458781 VSB458781 VIF458781 UYJ458781 UON458781 UER458781 TUV458781 TKZ458781 TBD458781 SRH458781 SHL458781 RXP458781 RNT458781 RDX458781 QUB458781 QKF458781 QAJ458781 PQN458781 PGR458781 OWV458781 OMZ458781 ODD458781 NTH458781 NJL458781 MZP458781 MPT458781 MFX458781 LWB458781 LMF458781 LCJ458781 KSN458781 KIR458781 JYV458781 JOZ458781 JFD458781 IVH458781 ILL458781 IBP458781 HRT458781 HHX458781 GYB458781 GOF458781 GEJ458781 FUN458781 FKR458781 FAV458781 EQZ458781 EHD458781 DXH458781 DNL458781 DDP458781 CTT458781 CJX458781 CAB458781 BQF458781 BGJ458781 AWN458781 AMR458781 ACV458781 SZ458781 JD458781 H458781 WVP393245 WLT393245 WBX393245 VSB393245 VIF393245 UYJ393245 UON393245 UER393245 TUV393245 TKZ393245 TBD393245 SRH393245 SHL393245 RXP393245 RNT393245 RDX393245 QUB393245 QKF393245 QAJ393245 PQN393245 PGR393245 OWV393245 OMZ393245 ODD393245 NTH393245 NJL393245 MZP393245 MPT393245 MFX393245 LWB393245 LMF393245 LCJ393245 KSN393245 KIR393245 JYV393245 JOZ393245 JFD393245 IVH393245 ILL393245 IBP393245 HRT393245 HHX393245 GYB393245 GOF393245 GEJ393245 FUN393245 FKR393245 FAV393245 EQZ393245 EHD393245 DXH393245 DNL393245 DDP393245 CTT393245 CJX393245 CAB393245 BQF393245 BGJ393245 AWN393245 AMR393245 ACV393245 SZ393245 JD393245 H393245 WVP327709 WLT327709 WBX327709 VSB327709 VIF327709 UYJ327709 UON327709 UER327709 TUV327709 TKZ327709 TBD327709 SRH327709 SHL327709 RXP327709 RNT327709 RDX327709 QUB327709 QKF327709 QAJ327709 PQN327709 PGR327709 OWV327709 OMZ327709 ODD327709 NTH327709 NJL327709 MZP327709 MPT327709 MFX327709 LWB327709 LMF327709 LCJ327709 KSN327709 KIR327709 JYV327709 JOZ327709 JFD327709 IVH327709 ILL327709 IBP327709 HRT327709 HHX327709 GYB327709 GOF327709 GEJ327709 FUN327709 FKR327709 FAV327709 EQZ327709 EHD327709 DXH327709 DNL327709 DDP327709 CTT327709 CJX327709 CAB327709 BQF327709 BGJ327709 AWN327709 AMR327709 ACV327709 SZ327709 JD327709 H327709 WVP262173 WLT262173 WBX262173 VSB262173 VIF262173 UYJ262173 UON262173 UER262173 TUV262173 TKZ262173 TBD262173 SRH262173 SHL262173 RXP262173 RNT262173 RDX262173 QUB262173 QKF262173 QAJ262173 PQN262173 PGR262173 OWV262173 OMZ262173 ODD262173 NTH262173 NJL262173 MZP262173 MPT262173 MFX262173 LWB262173 LMF262173 LCJ262173 KSN262173 KIR262173 JYV262173 JOZ262173 JFD262173 IVH262173 ILL262173 IBP262173 HRT262173 HHX262173 GYB262173 GOF262173 GEJ262173 FUN262173 FKR262173 FAV262173 EQZ262173 EHD262173 DXH262173 DNL262173 DDP262173 CTT262173 CJX262173 CAB262173 BQF262173 BGJ262173 AWN262173 AMR262173 ACV262173 SZ262173 JD262173 H262173 WVP196637 WLT196637 WBX196637 VSB196637 VIF196637 UYJ196637 UON196637 UER196637 TUV196637 TKZ196637 TBD196637 SRH196637 SHL196637 RXP196637 RNT196637 RDX196637 QUB196637 QKF196637 QAJ196637 PQN196637 PGR196637 OWV196637 OMZ196637 ODD196637 NTH196637 NJL196637 MZP196637 MPT196637 MFX196637 LWB196637 LMF196637 LCJ196637 KSN196637 KIR196637 JYV196637 JOZ196637 JFD196637 IVH196637 ILL196637 IBP196637 HRT196637 HHX196637 GYB196637 GOF196637 GEJ196637 FUN196637 FKR196637 FAV196637 EQZ196637 EHD196637 DXH196637 DNL196637 DDP196637 CTT196637 CJX196637 CAB196637 BQF196637 BGJ196637 AWN196637 AMR196637 ACV196637 SZ196637 JD196637 H196637 WVP131101 WLT131101 WBX131101 VSB131101 VIF131101 UYJ131101 UON131101 UER131101 TUV131101 TKZ131101 TBD131101 SRH131101 SHL131101 RXP131101 RNT131101 RDX131101 QUB131101 QKF131101 QAJ131101 PQN131101 PGR131101 OWV131101 OMZ131101 ODD131101 NTH131101 NJL131101 MZP131101 MPT131101 MFX131101 LWB131101 LMF131101 LCJ131101 KSN131101 KIR131101 JYV131101 JOZ131101 JFD131101 IVH131101 ILL131101 IBP131101 HRT131101 HHX131101 GYB131101 GOF131101 GEJ131101 FUN131101 FKR131101 FAV131101 EQZ131101 EHD131101 DXH131101 DNL131101 DDP131101 CTT131101 CJX131101 CAB131101 BQF131101 BGJ131101 AWN131101 AMR131101 ACV131101 SZ131101 JD131101 H131101 WVP65565 WLT65565 WBX65565 VSB65565 VIF65565 UYJ65565 UON65565 UER65565 TUV65565 TKZ65565 TBD65565 SRH65565 SHL65565 RXP65565 RNT65565 RDX65565 QUB65565 QKF65565 QAJ65565 PQN65565 PGR65565 OWV65565 OMZ65565 ODD65565 NTH65565 NJL65565 MZP65565 MPT65565 MFX65565 LWB65565 LMF65565 LCJ65565 KSN65565 KIR65565 JYV65565 JOZ65565 JFD65565 IVH65565 ILL65565 IBP65565 HRT65565 HHX65565 GYB65565 GOF65565 GEJ65565 FUN65565 FKR65565 FAV65565 EQZ65565 EHD65565 DXH65565 DNL65565 DDP65565 CTT65565 CJX65565 CAB65565 BQF65565 BGJ65565 AWN65565 AMR65565 ACV65565 SZ65565 JD65565 H65565 WVP31 WLT31 WBX31 VSB31 VIF31 UYJ31 UON31 UER31 TUV31 TKZ31 TBD31 SRH31 SHL31 RXP31 RNT31 RDX31 QUB31 QKF31 QAJ31 PQN31 PGR31 OWV31 OMZ31 ODD31 NTH31 NJL31 MZP31 MPT31 MFX31 LWB31 LMF31 LCJ31 KSN31 KIR31 JYV31 JOZ31 JFD31 IVH31 ILL31 IBP31 HRT31 HHX31 GYB31 GOF31 GEJ31 FUN31 FKR31 FAV31 EQZ31 EHD31 DXH31 DNL31 DDP31 CTT31 CJX31 CAB31 BQF31 BGJ31 AWN31 AMR31 ACV31 SZ31 JD31 H29 WVP983071 WLT983071 WBX983071 VSB983071 VIF983071 UYJ983071 UON983071 UER983071 TUV983071 TKZ983071 TBD983071 SRH983071 SHL983071 RXP983071 RNT983071 RDX983071 QUB983071 QKF983071 QAJ983071 PQN983071 PGR983071 OWV983071 OMZ983071 ODD983071 NTH983071 NJL983071 MZP983071 MPT983071 MFX983071 LWB983071 LMF983071 LCJ983071 KSN983071 KIR983071 JYV983071 JOZ983071 JFD983071 IVH983071 ILL983071 IBP983071 HRT983071 HHX983071 GYB983071 GOF983071 GEJ983071 FUN983071 FKR983071 FAV983071 EQZ983071 EHD983071 DXH983071 DNL983071 DDP983071 CTT983071 CJX983071 CAB983071 BQF983071 BGJ983071 AWN983071 AMR983071 ACV983071 SZ983071 JD983071 H983071 WVP917535 WLT917535 WBX917535 VSB917535 VIF917535 UYJ917535 UON917535 UER917535 TUV917535 TKZ917535 TBD917535 SRH917535 SHL917535 RXP917535 RNT917535 RDX917535 QUB917535 QKF917535 QAJ917535 PQN917535 PGR917535 OWV917535 OMZ917535 ODD917535 NTH917535 NJL917535 MZP917535 MPT917535 MFX917535 LWB917535 LMF917535 LCJ917535 KSN917535 KIR917535 JYV917535 JOZ917535 JFD917535 IVH917535 ILL917535 IBP917535 HRT917535 HHX917535 GYB917535 GOF917535 GEJ917535 FUN917535 FKR917535 FAV917535 EQZ917535 EHD917535 DXH917535 DNL917535 DDP917535 CTT917535 CJX917535 CAB917535 BQF917535 BGJ917535 AWN917535 AMR917535 ACV917535 SZ917535 JD917535 H917535 WVP851999 WLT851999 WBX851999 VSB851999 VIF851999 UYJ851999 UON851999 UER851999 TUV851999 TKZ851999 TBD851999 SRH851999 SHL851999 RXP851999 RNT851999 RDX851999 QUB851999 QKF851999 QAJ851999 PQN851999 PGR851999 OWV851999 OMZ851999 ODD851999 NTH851999 NJL851999 MZP851999 MPT851999 MFX851999 LWB851999 LMF851999 LCJ851999 KSN851999 KIR851999 JYV851999 JOZ851999 JFD851999 IVH851999 ILL851999 IBP851999 HRT851999 HHX851999 GYB851999 GOF851999 GEJ851999 FUN851999 FKR851999 FAV851999 EQZ851999 EHD851999 DXH851999 DNL851999 DDP851999 CTT851999 CJX851999 CAB851999 BQF851999 BGJ851999 AWN851999 AMR851999 ACV851999 SZ851999 JD851999 H851999 WVP786463 WLT786463 WBX786463 VSB786463 VIF786463 UYJ786463 UON786463 UER786463 TUV786463 TKZ786463 TBD786463 SRH786463 SHL786463 RXP786463 RNT786463 RDX786463 QUB786463 QKF786463 QAJ786463 PQN786463 PGR786463 OWV786463 OMZ786463 ODD786463 NTH786463 NJL786463 MZP786463 MPT786463 MFX786463 LWB786463 LMF786463 LCJ786463 KSN786463 KIR786463 JYV786463 JOZ786463 JFD786463 IVH786463 ILL786463 IBP786463 HRT786463 HHX786463 GYB786463 GOF786463 GEJ786463 FUN786463 FKR786463 FAV786463 EQZ786463 EHD786463 DXH786463 DNL786463 DDP786463 CTT786463 CJX786463 CAB786463 BQF786463 BGJ786463 AWN786463 AMR786463 ACV786463 SZ786463 JD786463 H786463 WVP720927 WLT720927 WBX720927 VSB720927 VIF720927 UYJ720927 UON720927 UER720927 TUV720927 TKZ720927 TBD720927 SRH720927 SHL720927 RXP720927 RNT720927 RDX720927 QUB720927 QKF720927 QAJ720927 PQN720927 PGR720927 OWV720927 OMZ720927 ODD720927 NTH720927 NJL720927 MZP720927 MPT720927 MFX720927 LWB720927 LMF720927 LCJ720927 KSN720927 KIR720927 JYV720927 JOZ720927 JFD720927 IVH720927 ILL720927 IBP720927 HRT720927 HHX720927 GYB720927 GOF720927 GEJ720927 FUN720927 FKR720927 FAV720927 EQZ720927 EHD720927 DXH720927 DNL720927 DDP720927 CTT720927 CJX720927 CAB720927 BQF720927 BGJ720927 AWN720927 AMR720927 ACV720927 SZ720927 JD720927 H720927 WVP655391 WLT655391 WBX655391 VSB655391 VIF655391 UYJ655391 UON655391 UER655391 TUV655391 TKZ655391 TBD655391 SRH655391 SHL655391 RXP655391 RNT655391 RDX655391 QUB655391 QKF655391 QAJ655391 PQN655391 PGR655391 OWV655391 OMZ655391 ODD655391 NTH655391 NJL655391 MZP655391 MPT655391 MFX655391 LWB655391 LMF655391 LCJ655391 KSN655391 KIR655391 JYV655391 JOZ655391 JFD655391 IVH655391 ILL655391 IBP655391 HRT655391 HHX655391 GYB655391 GOF655391 GEJ655391 FUN655391 FKR655391 FAV655391 EQZ655391 EHD655391 DXH655391 DNL655391 DDP655391 CTT655391 CJX655391 CAB655391 BQF655391 BGJ655391 AWN655391 AMR655391 ACV655391 SZ655391 JD655391 H655391 WVP589855 WLT589855 WBX589855 VSB589855 VIF589855 UYJ589855 UON589855 UER589855 TUV589855 TKZ589855 TBD589855 SRH589855 SHL589855 RXP589855 RNT589855 RDX589855 QUB589855 QKF589855 QAJ589855 PQN589855 PGR589855 OWV589855 OMZ589855 ODD589855 NTH589855 NJL589855 MZP589855 MPT589855 MFX589855 LWB589855 LMF589855 LCJ589855 KSN589855 KIR589855 JYV589855 JOZ589855 JFD589855 IVH589855 ILL589855 IBP589855 HRT589855 HHX589855 GYB589855 GOF589855 GEJ589855 FUN589855 FKR589855 FAV589855 EQZ589855 EHD589855 DXH589855 DNL589855 DDP589855 CTT589855 CJX589855 CAB589855 BQF589855 BGJ589855 AWN589855 AMR589855 ACV589855 SZ589855 JD589855 H589855 WVP524319 WLT524319 WBX524319 VSB524319 VIF524319 UYJ524319 UON524319 UER524319 TUV524319 TKZ524319 TBD524319 SRH524319 SHL524319 RXP524319 RNT524319 RDX524319 QUB524319 QKF524319 QAJ524319 PQN524319 PGR524319 OWV524319 OMZ524319 ODD524319 NTH524319 NJL524319 MZP524319 MPT524319 MFX524319 LWB524319 LMF524319 LCJ524319 KSN524319 KIR524319 JYV524319 JOZ524319 JFD524319 IVH524319 ILL524319 IBP524319 HRT524319 HHX524319 GYB524319 GOF524319 GEJ524319 FUN524319 FKR524319 FAV524319 EQZ524319 EHD524319 DXH524319 DNL524319 DDP524319 CTT524319 CJX524319 CAB524319 BQF524319 BGJ524319 AWN524319 AMR524319 ACV524319 SZ524319 JD524319 H524319 WVP458783 WLT458783 WBX458783 VSB458783 VIF458783 UYJ458783 UON458783 UER458783 TUV458783 TKZ458783 TBD458783 SRH458783 SHL458783 RXP458783 RNT458783 RDX458783 QUB458783 QKF458783 QAJ458783 PQN458783 PGR458783 OWV458783 OMZ458783 ODD458783 NTH458783 NJL458783 MZP458783 MPT458783 MFX458783 LWB458783 LMF458783 LCJ458783 KSN458783 KIR458783 JYV458783 JOZ458783 JFD458783 IVH458783 ILL458783 IBP458783 HRT458783 HHX458783 GYB458783 GOF458783 GEJ458783 FUN458783 FKR458783 FAV458783 EQZ458783 EHD458783 DXH458783 DNL458783 DDP458783 CTT458783 CJX458783 CAB458783 BQF458783 BGJ458783 AWN458783 AMR458783 ACV458783 SZ458783 JD458783 H458783 WVP393247 WLT393247 WBX393247 VSB393247 VIF393247 UYJ393247 UON393247 UER393247 TUV393247 TKZ393247 TBD393247 SRH393247 SHL393247 RXP393247 RNT393247 RDX393247 QUB393247 QKF393247 QAJ393247 PQN393247 PGR393247 OWV393247 OMZ393247 ODD393247 NTH393247 NJL393247 MZP393247 MPT393247 MFX393247 LWB393247 LMF393247 LCJ393247 KSN393247 KIR393247 JYV393247 JOZ393247 JFD393247 IVH393247 ILL393247 IBP393247 HRT393247 HHX393247 GYB393247 GOF393247 GEJ393247 FUN393247 FKR393247 FAV393247 EQZ393247 EHD393247 DXH393247 DNL393247 DDP393247 CTT393247 CJX393247 CAB393247 BQF393247 BGJ393247 AWN393247 AMR393247 ACV393247 SZ393247 JD393247 H393247 WVP327711 WLT327711 WBX327711 VSB327711 VIF327711 UYJ327711 UON327711 UER327711 TUV327711 TKZ327711 TBD327711 SRH327711 SHL327711 RXP327711 RNT327711 RDX327711 QUB327711 QKF327711 QAJ327711 PQN327711 PGR327711 OWV327711 OMZ327711 ODD327711 NTH327711 NJL327711 MZP327711 MPT327711 MFX327711 LWB327711 LMF327711 LCJ327711 KSN327711 KIR327711 JYV327711 JOZ327711 JFD327711 IVH327711 ILL327711 IBP327711 HRT327711 HHX327711 GYB327711 GOF327711 GEJ327711 FUN327711 FKR327711 FAV327711 EQZ327711 EHD327711 DXH327711 DNL327711 DDP327711 CTT327711 CJX327711 CAB327711 BQF327711 BGJ327711 AWN327711 AMR327711 ACV327711 SZ327711 JD327711 H327711 WVP262175 WLT262175 WBX262175 VSB262175 VIF262175 UYJ262175 UON262175 UER262175 TUV262175 TKZ262175 TBD262175 SRH262175 SHL262175 RXP262175 RNT262175 RDX262175 QUB262175 QKF262175 QAJ262175 PQN262175 PGR262175 OWV262175 OMZ262175 ODD262175 NTH262175 NJL262175 MZP262175 MPT262175 MFX262175 LWB262175 LMF262175 LCJ262175 KSN262175 KIR262175 JYV262175 JOZ262175 JFD262175 IVH262175 ILL262175 IBP262175 HRT262175 HHX262175 GYB262175 GOF262175 GEJ262175 FUN262175 FKR262175 FAV262175 EQZ262175 EHD262175 DXH262175 DNL262175 DDP262175 CTT262175 CJX262175 CAB262175 BQF262175 BGJ262175 AWN262175 AMR262175 ACV262175 SZ262175 JD262175 H262175 WVP196639 WLT196639 WBX196639 VSB196639 VIF196639 UYJ196639 UON196639 UER196639 TUV196639 TKZ196639 TBD196639 SRH196639 SHL196639 RXP196639 RNT196639 RDX196639 QUB196639 QKF196639 QAJ196639 PQN196639 PGR196639 OWV196639 OMZ196639 ODD196639 NTH196639 NJL196639 MZP196639 MPT196639 MFX196639 LWB196639 LMF196639 LCJ196639 KSN196639 KIR196639 JYV196639 JOZ196639 JFD196639 IVH196639 ILL196639 IBP196639 HRT196639 HHX196639 GYB196639 GOF196639 GEJ196639 FUN196639 FKR196639 FAV196639 EQZ196639 EHD196639 DXH196639 DNL196639 DDP196639 CTT196639 CJX196639 CAB196639 BQF196639 BGJ196639 AWN196639 AMR196639 ACV196639 SZ196639 JD196639 H196639 WVP131103 WLT131103 WBX131103 VSB131103 VIF131103 UYJ131103 UON131103 UER131103 TUV131103 TKZ131103 TBD131103 SRH131103 SHL131103 RXP131103 RNT131103 RDX131103 QUB131103 QKF131103 QAJ131103 PQN131103 PGR131103 OWV131103 OMZ131103 ODD131103 NTH131103 NJL131103 MZP131103 MPT131103 MFX131103 LWB131103 LMF131103 LCJ131103 KSN131103 KIR131103 JYV131103 JOZ131103 JFD131103 IVH131103 ILL131103 IBP131103 HRT131103 HHX131103 GYB131103 GOF131103 GEJ131103 FUN131103 FKR131103 FAV131103 EQZ131103 EHD131103 DXH131103 DNL131103 DDP131103 CTT131103 CJX131103 CAB131103 BQF131103 BGJ131103 AWN131103 AMR131103 ACV131103 SZ131103 JD131103 H131103 WVP65567 WLT65567 WBX65567 VSB65567 VIF65567 UYJ65567 UON65567 UER65567 TUV65567 TKZ65567 TBD65567 SRH65567 SHL65567 RXP65567 RNT65567 RDX65567 QUB65567 QKF65567 QAJ65567 PQN65567 PGR65567 OWV65567 OMZ65567 ODD65567 NTH65567 NJL65567 MZP65567 MPT65567 MFX65567 LWB65567 LMF65567 LCJ65567 KSN65567 KIR65567 JYV65567 JOZ65567 JFD65567 IVH65567 ILL65567 IBP65567 HRT65567 HHX65567 GYB65567 GOF65567 GEJ65567 FUN65567 FKR65567 FAV65567 EQZ65567 EHD65567 DXH65567 DNL65567 DDP65567 CTT65567 CJX65567 CAB65567 BQF65567 BGJ65567 AWN65567 AMR65567 ACV65567 SZ65567 JD65567 H65567 WVP33 WLT33 WBX33 VSB33 VIF33 UYJ33 UON33 UER33 TUV33 TKZ33 TBD33 SRH33 SHL33 RXP33 RNT33 RDX33 QUB33 QKF33 QAJ33 PQN33 PGR33 OWV33 OMZ33 ODD33 NTH33 NJL33 MZP33 MPT33 MFX33 LWB33 LMF33 LCJ33 KSN33 KIR33 JYV33 JOZ33 JFD33 IVH33 ILL33 IBP33 HRT33 HHX33 GYB33 GOF33 GEJ33 FUN33 FKR33 FAV33 EQZ33 EHD33 DXH33 DNL33 DDP33 CTT33 CJX33 CAB33 BQF33 BGJ33 AWN33 AMR33 ACV33 SZ33 JD33 H31 WVP983067 WLT983067 WBX983067 VSB983067 VIF983067 UYJ983067 UON983067 UER983067 TUV983067 TKZ983067 TBD983067 SRH983067 SHL983067 RXP983067 RNT983067 RDX983067 QUB983067 QKF983067 QAJ983067 PQN983067 PGR983067 OWV983067 OMZ983067 ODD983067 NTH983067 NJL983067 MZP983067 MPT983067 MFX983067 LWB983067 LMF983067 LCJ983067 KSN983067 KIR983067 JYV983067 JOZ983067 JFD983067 IVH983067 ILL983067 IBP983067 HRT983067 HHX983067 GYB983067 GOF983067 GEJ983067 FUN983067 FKR983067 FAV983067 EQZ983067 EHD983067 DXH983067 DNL983067 DDP983067 CTT983067 CJX983067 CAB983067 BQF983067 BGJ983067 AWN983067 AMR983067 ACV983067 SZ983067 JD983067 H983067 WVP917531 WLT917531 WBX917531 VSB917531 VIF917531 UYJ917531 UON917531 UER917531 TUV917531 TKZ917531 TBD917531 SRH917531 SHL917531 RXP917531 RNT917531 RDX917531 QUB917531 QKF917531 QAJ917531 PQN917531 PGR917531 OWV917531 OMZ917531 ODD917531 NTH917531 NJL917531 MZP917531 MPT917531 MFX917531 LWB917531 LMF917531 LCJ917531 KSN917531 KIR917531 JYV917531 JOZ917531 JFD917531 IVH917531 ILL917531 IBP917531 HRT917531 HHX917531 GYB917531 GOF917531 GEJ917531 FUN917531 FKR917531 FAV917531 EQZ917531 EHD917531 DXH917531 DNL917531 DDP917531 CTT917531 CJX917531 CAB917531 BQF917531 BGJ917531 AWN917531 AMR917531 ACV917531 SZ917531 JD917531 H917531 WVP851995 WLT851995 WBX851995 VSB851995 VIF851995 UYJ851995 UON851995 UER851995 TUV851995 TKZ851995 TBD851995 SRH851995 SHL851995 RXP851995 RNT851995 RDX851995 QUB851995 QKF851995 QAJ851995 PQN851995 PGR851995 OWV851995 OMZ851995 ODD851995 NTH851995 NJL851995 MZP851995 MPT851995 MFX851995 LWB851995 LMF851995 LCJ851995 KSN851995 KIR851995 JYV851995 JOZ851995 JFD851995 IVH851995 ILL851995 IBP851995 HRT851995 HHX851995 GYB851995 GOF851995 GEJ851995 FUN851995 FKR851995 FAV851995 EQZ851995 EHD851995 DXH851995 DNL851995 DDP851995 CTT851995 CJX851995 CAB851995 BQF851995 BGJ851995 AWN851995 AMR851995 ACV851995 SZ851995 JD851995 H851995 WVP786459 WLT786459 WBX786459 VSB786459 VIF786459 UYJ786459 UON786459 UER786459 TUV786459 TKZ786459 TBD786459 SRH786459 SHL786459 RXP786459 RNT786459 RDX786459 QUB786459 QKF786459 QAJ786459 PQN786459 PGR786459 OWV786459 OMZ786459 ODD786459 NTH786459 NJL786459 MZP786459 MPT786459 MFX786459 LWB786459 LMF786459 LCJ786459 KSN786459 KIR786459 JYV786459 JOZ786459 JFD786459 IVH786459 ILL786459 IBP786459 HRT786459 HHX786459 GYB786459 GOF786459 GEJ786459 FUN786459 FKR786459 FAV786459 EQZ786459 EHD786459 DXH786459 DNL786459 DDP786459 CTT786459 CJX786459 CAB786459 BQF786459 BGJ786459 AWN786459 AMR786459 ACV786459 SZ786459 JD786459 H786459 WVP720923 WLT720923 WBX720923 VSB720923 VIF720923 UYJ720923 UON720923 UER720923 TUV720923 TKZ720923 TBD720923 SRH720923 SHL720923 RXP720923 RNT720923 RDX720923 QUB720923 QKF720923 QAJ720923 PQN720923 PGR720923 OWV720923 OMZ720923 ODD720923 NTH720923 NJL720923 MZP720923 MPT720923 MFX720923 LWB720923 LMF720923 LCJ720923 KSN720923 KIR720923 JYV720923 JOZ720923 JFD720923 IVH720923 ILL720923 IBP720923 HRT720923 HHX720923 GYB720923 GOF720923 GEJ720923 FUN720923 FKR720923 FAV720923 EQZ720923 EHD720923 DXH720923 DNL720923 DDP720923 CTT720923 CJX720923 CAB720923 BQF720923 BGJ720923 AWN720923 AMR720923 ACV720923 SZ720923 JD720923 H720923 WVP655387 WLT655387 WBX655387 VSB655387 VIF655387 UYJ655387 UON655387 UER655387 TUV655387 TKZ655387 TBD655387 SRH655387 SHL655387 RXP655387 RNT655387 RDX655387 QUB655387 QKF655387 QAJ655387 PQN655387 PGR655387 OWV655387 OMZ655387 ODD655387 NTH655387 NJL655387 MZP655387 MPT655387 MFX655387 LWB655387 LMF655387 LCJ655387 KSN655387 KIR655387 JYV655387 JOZ655387 JFD655387 IVH655387 ILL655387 IBP655387 HRT655387 HHX655387 GYB655387 GOF655387 GEJ655387 FUN655387 FKR655387 FAV655387 EQZ655387 EHD655387 DXH655387 DNL655387 DDP655387 CTT655387 CJX655387 CAB655387 BQF655387 BGJ655387 AWN655387 AMR655387 ACV655387 SZ655387 JD655387 H655387 WVP589851 WLT589851 WBX589851 VSB589851 VIF589851 UYJ589851 UON589851 UER589851 TUV589851 TKZ589851 TBD589851 SRH589851 SHL589851 RXP589851 RNT589851 RDX589851 QUB589851 QKF589851 QAJ589851 PQN589851 PGR589851 OWV589851 OMZ589851 ODD589851 NTH589851 NJL589851 MZP589851 MPT589851 MFX589851 LWB589851 LMF589851 LCJ589851 KSN589851 KIR589851 JYV589851 JOZ589851 JFD589851 IVH589851 ILL589851 IBP589851 HRT589851 HHX589851 GYB589851 GOF589851 GEJ589851 FUN589851 FKR589851 FAV589851 EQZ589851 EHD589851 DXH589851 DNL589851 DDP589851 CTT589851 CJX589851 CAB589851 BQF589851 BGJ589851 AWN589851 AMR589851 ACV589851 SZ589851 JD589851 H589851 WVP524315 WLT524315 WBX524315 VSB524315 VIF524315 UYJ524315 UON524315 UER524315 TUV524315 TKZ524315 TBD524315 SRH524315 SHL524315 RXP524315 RNT524315 RDX524315 QUB524315 QKF524315 QAJ524315 PQN524315 PGR524315 OWV524315 OMZ524315 ODD524315 NTH524315 NJL524315 MZP524315 MPT524315 MFX524315 LWB524315 LMF524315 LCJ524315 KSN524315 KIR524315 JYV524315 JOZ524315 JFD524315 IVH524315 ILL524315 IBP524315 HRT524315 HHX524315 GYB524315 GOF524315 GEJ524315 FUN524315 FKR524315 FAV524315 EQZ524315 EHD524315 DXH524315 DNL524315 DDP524315 CTT524315 CJX524315 CAB524315 BQF524315 BGJ524315 AWN524315 AMR524315 ACV524315 SZ524315 JD524315 H524315 WVP458779 WLT458779 WBX458779 VSB458779 VIF458779 UYJ458779 UON458779 UER458779 TUV458779 TKZ458779 TBD458779 SRH458779 SHL458779 RXP458779 RNT458779 RDX458779 QUB458779 QKF458779 QAJ458779 PQN458779 PGR458779 OWV458779 OMZ458779 ODD458779 NTH458779 NJL458779 MZP458779 MPT458779 MFX458779 LWB458779 LMF458779 LCJ458779 KSN458779 KIR458779 JYV458779 JOZ458779 JFD458779 IVH458779 ILL458779 IBP458779 HRT458779 HHX458779 GYB458779 GOF458779 GEJ458779 FUN458779 FKR458779 FAV458779 EQZ458779 EHD458779 DXH458779 DNL458779 DDP458779 CTT458779 CJX458779 CAB458779 BQF458779 BGJ458779 AWN458779 AMR458779 ACV458779 SZ458779 JD458779 H458779 WVP393243 WLT393243 WBX393243 VSB393243 VIF393243 UYJ393243 UON393243 UER393243 TUV393243 TKZ393243 TBD393243 SRH393243 SHL393243 RXP393243 RNT393243 RDX393243 QUB393243 QKF393243 QAJ393243 PQN393243 PGR393243 OWV393243 OMZ393243 ODD393243 NTH393243 NJL393243 MZP393243 MPT393243 MFX393243 LWB393243 LMF393243 LCJ393243 KSN393243 KIR393243 JYV393243 JOZ393243 JFD393243 IVH393243 ILL393243 IBP393243 HRT393243 HHX393243 GYB393243 GOF393243 GEJ393243 FUN393243 FKR393243 FAV393243 EQZ393243 EHD393243 DXH393243 DNL393243 DDP393243 CTT393243 CJX393243 CAB393243 BQF393243 BGJ393243 AWN393243 AMR393243 ACV393243 SZ393243 JD393243 H393243 WVP327707 WLT327707 WBX327707 VSB327707 VIF327707 UYJ327707 UON327707 UER327707 TUV327707 TKZ327707 TBD327707 SRH327707 SHL327707 RXP327707 RNT327707 RDX327707 QUB327707 QKF327707 QAJ327707 PQN327707 PGR327707 OWV327707 OMZ327707 ODD327707 NTH327707 NJL327707 MZP327707 MPT327707 MFX327707 LWB327707 LMF327707 LCJ327707 KSN327707 KIR327707 JYV327707 JOZ327707 JFD327707 IVH327707 ILL327707 IBP327707 HRT327707 HHX327707 GYB327707 GOF327707 GEJ327707 FUN327707 FKR327707 FAV327707 EQZ327707 EHD327707 DXH327707 DNL327707 DDP327707 CTT327707 CJX327707 CAB327707 BQF327707 BGJ327707 AWN327707 AMR327707 ACV327707 SZ327707 JD327707 H327707 WVP262171 WLT262171 WBX262171 VSB262171 VIF262171 UYJ262171 UON262171 UER262171 TUV262171 TKZ262171 TBD262171 SRH262171 SHL262171 RXP262171 RNT262171 RDX262171 QUB262171 QKF262171 QAJ262171 PQN262171 PGR262171 OWV262171 OMZ262171 ODD262171 NTH262171 NJL262171 MZP262171 MPT262171 MFX262171 LWB262171 LMF262171 LCJ262171 KSN262171 KIR262171 JYV262171 JOZ262171 JFD262171 IVH262171 ILL262171 IBP262171 HRT262171 HHX262171 GYB262171 GOF262171 GEJ262171 FUN262171 FKR262171 FAV262171 EQZ262171 EHD262171 DXH262171 DNL262171 DDP262171 CTT262171 CJX262171 CAB262171 BQF262171 BGJ262171 AWN262171 AMR262171 ACV262171 SZ262171 JD262171 H262171 WVP196635 WLT196635 WBX196635 VSB196635 VIF196635 UYJ196635 UON196635 UER196635 TUV196635 TKZ196635 TBD196635 SRH196635 SHL196635 RXP196635 RNT196635 RDX196635 QUB196635 QKF196635 QAJ196635 PQN196635 PGR196635 OWV196635 OMZ196635 ODD196635 NTH196635 NJL196635 MZP196635 MPT196635 MFX196635 LWB196635 LMF196635 LCJ196635 KSN196635 KIR196635 JYV196635 JOZ196635 JFD196635 IVH196635 ILL196635 IBP196635 HRT196635 HHX196635 GYB196635 GOF196635 GEJ196635 FUN196635 FKR196635 FAV196635 EQZ196635 EHD196635 DXH196635 DNL196635 DDP196635 CTT196635 CJX196635 CAB196635 BQF196635 BGJ196635 AWN196635 AMR196635 ACV196635 SZ196635 JD196635 H196635 WVP131099 WLT131099 WBX131099 VSB131099 VIF131099 UYJ131099 UON131099 UER131099 TUV131099 TKZ131099 TBD131099 SRH131099 SHL131099 RXP131099 RNT131099 RDX131099 QUB131099 QKF131099 QAJ131099 PQN131099 PGR131099 OWV131099 OMZ131099 ODD131099 NTH131099 NJL131099 MZP131099 MPT131099 MFX131099 LWB131099 LMF131099 LCJ131099 KSN131099 KIR131099 JYV131099 JOZ131099 JFD131099 IVH131099 ILL131099 IBP131099 HRT131099 HHX131099 GYB131099 GOF131099 GEJ131099 FUN131099 FKR131099 FAV131099 EQZ131099 EHD131099 DXH131099 DNL131099 DDP131099 CTT131099 CJX131099 CAB131099 BQF131099 BGJ131099 AWN131099 AMR131099 ACV131099 SZ131099 JD131099 H131099 WVP65563 WLT65563 WBX65563 VSB65563 VIF65563 UYJ65563 UON65563 UER65563 TUV65563 TKZ65563 TBD65563 SRH65563 SHL65563 RXP65563 RNT65563 RDX65563 QUB65563 QKF65563 QAJ65563 PQN65563 PGR65563 OWV65563 OMZ65563 ODD65563 NTH65563 NJL65563 MZP65563 MPT65563 MFX65563 LWB65563 LMF65563 LCJ65563 KSN65563 KIR65563 JYV65563 JOZ65563 JFD65563 IVH65563 ILL65563 IBP65563 HRT65563 HHX65563 GYB65563 GOF65563 GEJ65563 FUN65563 FKR65563 FAV65563 EQZ65563 EHD65563 DXH65563 DNL65563 DDP65563 CTT65563 CJX65563 CAB65563 BQF65563 BGJ65563 AWN65563 AMR65563 ACV65563 SZ65563 JD65563 H65563 WVP29 WLT29 WBX29 VSB29 VIF29 UYJ29 UON29 UER29 TUV29 TKZ29 TBD29 SRH29 SHL29 RXP29 RNT29 RDX29 QUB29 QKF29 QAJ29 PQN29 PGR29 OWV29 OMZ29 ODD29 NTH29 NJL29 MZP29 MPT29 MFX29 LWB29 LMF29 LCJ29 KSN29 KIR29 JYV29 JOZ29 JFD29 IVH29 ILL29 IBP29 HRT29 HHX29 GYB29 GOF29 GEJ29 FUN29 FKR29 FAV29 EQZ29 EHD29 DXH29 DNL29 DDP29 CTT29 CJX29 CAB29 BQF29 BGJ29 AWN29 AMR29 ACV29 SZ29 JD29" xr:uid="{00000000-0002-0000-0000-000003000000}">
      <formula1>$H$42:$H$45</formula1>
    </dataValidation>
    <dataValidation type="list" allowBlank="1" showInputMessage="1" showErrorMessage="1" sqref="I29:K29 I31:K31 I33:K33" xr:uid="{D34899AF-29F7-4E2A-9644-AA6AABF3D33A}">
      <formula1>"動画発表,ライブ発表"</formula1>
    </dataValidation>
  </dataValidations>
  <hyperlinks>
    <hyperlink ref="D7" r:id="rId1" xr:uid="{00000000-0004-0000-0000-000000000000}"/>
    <hyperlink ref="H40:N40" r:id="rId2" display="https://qc-members.jp/kinki/osaka_kinkiminami/event" xr:uid="{F1852D46-5319-4AC2-B160-FC70ED6609BB}"/>
    <hyperlink ref="H40" r:id="rId3" xr:uid="{CB08D04D-A243-4930-A762-74442DC679BD}"/>
  </hyperlinks>
  <printOptions horizontalCentered="1" verticalCentered="1"/>
  <pageMargins left="0" right="0" top="0.19685039370078741" bottom="0.15748031496062992" header="0" footer="0"/>
  <pageSetup paperSize="9" scale="77" orientation="landscape"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参加申込書（発表・聴講） </vt:lpstr>
      <vt:lpstr>体験談発表申込書（発表）</vt:lpstr>
      <vt:lpstr>体験談発表申込書（発表）!Criteria</vt:lpstr>
      <vt:lpstr>体験談発表申込書（発表）!Extract</vt:lpstr>
      <vt:lpstr>体験談発表申込書（発表）!Print_Area</vt:lpstr>
    </vt:vector>
  </TitlesOfParts>
  <Company>JTEKT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山根 康彦/Yasuhiko Yamane</dc:creator>
  <cp:keywords>Non-Corning</cp:keywords>
  <cp:lastModifiedBy>Naya, Eiji</cp:lastModifiedBy>
  <cp:lastPrinted>2022-08-03T06:24:02Z</cp:lastPrinted>
  <dcterms:created xsi:type="dcterms:W3CDTF">2018-07-13T03:47:45Z</dcterms:created>
  <dcterms:modified xsi:type="dcterms:W3CDTF">2022-08-04T08:56:29Z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7fe4c5f3-acaa-4998-b594-c116f08cd81c</vt:lpwstr>
  </property>
  <property fmtid="{D5CDD505-2E9C-101B-9397-08002B2CF9AE}" pid="3" name="CorningConfigurationVersion">
    <vt:lpwstr>3.0.11.5.10JP-SL</vt:lpwstr>
  </property>
  <property fmtid="{D5CDD505-2E9C-101B-9397-08002B2CF9AE}" pid="4" name="CorningFullClassification">
    <vt:lpwstr>Non-Corning</vt:lpwstr>
  </property>
  <property fmtid="{D5CDD505-2E9C-101B-9397-08002B2CF9AE}" pid="5" name="CCTCode">
    <vt:lpwstr>NC</vt:lpwstr>
  </property>
  <property fmtid="{D5CDD505-2E9C-101B-9397-08002B2CF9AE}" pid="6" name="CRCCode">
    <vt:lpwstr/>
  </property>
  <property fmtid="{D5CDD505-2E9C-101B-9397-08002B2CF9AE}" pid="7" name="CORNINGClassification">
    <vt:lpwstr>Non-Corning</vt:lpwstr>
  </property>
  <property fmtid="{D5CDD505-2E9C-101B-9397-08002B2CF9AE}" pid="8" name="CORNINGLabelExtension">
    <vt:lpwstr>None</vt:lpwstr>
  </property>
  <property fmtid="{D5CDD505-2E9C-101B-9397-08002B2CF9AE}" pid="9" name="CORNINGDisplayOptionalMarkingLanguage">
    <vt:lpwstr>None</vt:lpwstr>
  </property>
  <property fmtid="{D5CDD505-2E9C-101B-9397-08002B2CF9AE}" pid="10" name="CORNINGMarkingOption">
    <vt:lpwstr>Automatic</vt:lpwstr>
  </property>
  <property fmtid="{D5CDD505-2E9C-101B-9397-08002B2CF9AE}" pid="11" name="_AdHocReviewCycleID">
    <vt:i4>2032185339</vt:i4>
  </property>
  <property fmtid="{D5CDD505-2E9C-101B-9397-08002B2CF9AE}" pid="12" name="_NewReviewCycle">
    <vt:lpwstr/>
  </property>
  <property fmtid="{D5CDD505-2E9C-101B-9397-08002B2CF9AE}" pid="13" name="_EmailSubject">
    <vt:lpwstr>10月発表大会地区掲示板の承認依頼</vt:lpwstr>
  </property>
  <property fmtid="{D5CDD505-2E9C-101B-9397-08002B2CF9AE}" pid="14" name="_AuthorEmail">
    <vt:lpwstr>NayaE@corning.com</vt:lpwstr>
  </property>
  <property fmtid="{D5CDD505-2E9C-101B-9397-08002B2CF9AE}" pid="15" name="_AuthorEmailDisplayName">
    <vt:lpwstr>Naya, Eiji</vt:lpwstr>
  </property>
</Properties>
</file>