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T42026\Desktop\QCC近畿･南地区発表大会\"/>
    </mc:Choice>
  </mc:AlternateContent>
  <xr:revisionPtr revIDLastSave="0" documentId="13_ncr:1_{D4973478-C64E-4FA9-800E-4F3095E68A65}" xr6:coauthVersionLast="45" xr6:coauthVersionMax="45" xr10:uidLastSave="{00000000-0000-0000-0000-000000000000}"/>
  <bookViews>
    <workbookView xWindow="-110" yWindow="-110" windowWidth="19420" windowHeight="11760" xr2:uid="{00000000-000D-0000-FFFF-FFFF00000000}"/>
  </bookViews>
  <sheets>
    <sheet name="体験談発表申込書（発表）" sheetId="5" r:id="rId1"/>
    <sheet name="参加申込書（発表・聴講） " sheetId="4" r:id="rId2"/>
  </sheets>
  <definedNames>
    <definedName name="_xlnm._FilterDatabase" localSheetId="0" hidden="1">'体験談発表申込書（発表）'!$K$44:$K$48</definedName>
    <definedName name="_xlnm.Criteria" localSheetId="0">'体験談発表申込書（発表）'!$G$43</definedName>
    <definedName name="_xlnm.Extract" localSheetId="0">'体験談発表申込書（発表）'!$K$44:$K$48</definedName>
    <definedName name="_xlnm.Print_Area" localSheetId="0">'体験談発表申込書（発表）'!$A$1:$Q$43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4" i="4" l="1"/>
  <c r="J17" i="5" l="1"/>
  <c r="J15" i="5"/>
  <c r="J14" i="5"/>
  <c r="J13" i="5"/>
  <c r="J12" i="5"/>
  <c r="N73" i="4"/>
  <c r="P72" i="4"/>
  <c r="N72" i="4"/>
  <c r="N71" i="4"/>
  <c r="L5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花田 貴志(Takashi Hanada)</author>
    <author>全社標準PC</author>
  </authors>
  <commentList>
    <comment ref="P28" authorId="0" shapeId="0" xr:uid="{00000000-0006-0000-0100-000001000000}">
      <text>
        <r>
          <rPr>
            <sz val="9"/>
            <color indexed="81"/>
            <rFont val="ＭＳ Ｐゴシック"/>
            <family val="3"/>
            <charset val="128"/>
          </rPr>
          <t>半角の数字でご記入ください</t>
        </r>
      </text>
    </comment>
    <comment ref="P29" authorId="1" shapeId="0" xr:uid="{00000000-0006-0000-0100-000002000000}">
      <text>
        <r>
          <rPr>
            <sz val="9"/>
            <color indexed="81"/>
            <rFont val="ＭＳ Ｐゴシック"/>
            <family val="3"/>
            <charset val="128"/>
          </rPr>
          <t>ドロップダウンリストから
選択してください</t>
        </r>
      </text>
    </comment>
    <comment ref="P30" authorId="0" shapeId="0" xr:uid="{00000000-0006-0000-0100-000003000000}">
      <text>
        <r>
          <rPr>
            <sz val="9"/>
            <color indexed="81"/>
            <rFont val="ＭＳ Ｐゴシック"/>
            <family val="3"/>
            <charset val="128"/>
          </rPr>
          <t>数字は半角でご記入ください</t>
        </r>
      </text>
    </comment>
    <comment ref="P31" authorId="0" shapeId="0" xr:uid="{00000000-0006-0000-0100-000004000000}">
      <text>
        <r>
          <rPr>
            <sz val="9"/>
            <color indexed="81"/>
            <rFont val="ＭＳ Ｐゴシック"/>
            <family val="3"/>
            <charset val="128"/>
          </rPr>
          <t>半角の数字でご記入ください</t>
        </r>
      </text>
    </comment>
    <comment ref="P32" authorId="0" shapeId="0" xr:uid="{00000000-0006-0000-0100-000005000000}">
      <text>
        <r>
          <rPr>
            <sz val="9"/>
            <color indexed="81"/>
            <rFont val="ＭＳ Ｐゴシック"/>
            <family val="3"/>
            <charset val="128"/>
          </rPr>
          <t>半角の数字でご記入ください</t>
        </r>
      </text>
    </comment>
    <comment ref="P33" authorId="0" shapeId="0" xr:uid="{00000000-0006-0000-0100-000006000000}">
      <text>
        <r>
          <rPr>
            <sz val="9"/>
            <color indexed="81"/>
            <rFont val="ＭＳ Ｐゴシック"/>
            <family val="3"/>
            <charset val="128"/>
          </rPr>
          <t>ｱﾄﾞﾚｽ通りに文字を入力してください</t>
        </r>
      </text>
    </comment>
    <comment ref="P34" authorId="1" shapeId="0" xr:uid="{00000000-0006-0000-0100-000007000000}">
      <text>
        <r>
          <rPr>
            <sz val="9"/>
            <color indexed="81"/>
            <rFont val="ＭＳ Ｐゴシック"/>
            <family val="3"/>
            <charset val="128"/>
          </rPr>
          <t>ドロップダウンリストから
選択してください</t>
        </r>
      </text>
    </comment>
  </commentList>
</comments>
</file>

<file path=xl/sharedStrings.xml><?xml version="1.0" encoding="utf-8"?>
<sst xmlns="http://schemas.openxmlformats.org/spreadsheetml/2006/main" count="236" uniqueCount="203">
  <si>
    <t>様</t>
    <rPh sb="0" eb="1">
      <t>サマ</t>
    </rPh>
    <phoneticPr fontId="6"/>
  </si>
  <si>
    <t>氏名</t>
    <rPh sb="0" eb="2">
      <t>シメイ</t>
    </rPh>
    <phoneticPr fontId="6"/>
  </si>
  <si>
    <t>所属</t>
    <phoneticPr fontId="6"/>
  </si>
  <si>
    <t>会社名</t>
    <rPh sb="0" eb="3">
      <t>カイシャメイ</t>
    </rPh>
    <phoneticPr fontId="6"/>
  </si>
  <si>
    <t xml:space="preserve">
</t>
    <phoneticPr fontId="6"/>
  </si>
  <si>
    <t>住所</t>
    <rPh sb="0" eb="2">
      <t>ジュウショ</t>
    </rPh>
    <phoneticPr fontId="6"/>
  </si>
  <si>
    <t>〒</t>
    <phoneticPr fontId="6"/>
  </si>
  <si>
    <t>郵便番号</t>
    <rPh sb="0" eb="4">
      <t>ユウビンバンゴウ</t>
    </rPh>
    <phoneticPr fontId="6"/>
  </si>
  <si>
    <t>◆参加券の送付及び調整事項発生時の連絡先は連絡担当者様となります。</t>
    <rPh sb="21" eb="23">
      <t>レンラク</t>
    </rPh>
    <phoneticPr fontId="6"/>
  </si>
  <si>
    <t>　　（代理の方の参加をお願いします）</t>
    <rPh sb="6" eb="7">
      <t>カタ</t>
    </rPh>
    <phoneticPr fontId="6"/>
  </si>
  <si>
    <t>　・申込受付後の取消や当日不参加の場合、参加費はお返しできませんのでご了承ください。</t>
    <phoneticPr fontId="6"/>
  </si>
  <si>
    <t>　・領収書は金融機関発行の振込金受領書で代行とさせていただきます。</t>
    <rPh sb="2" eb="5">
      <t>リョウシュウショ</t>
    </rPh>
    <rPh sb="6" eb="8">
      <t>キンユウ</t>
    </rPh>
    <rPh sb="8" eb="10">
      <t>キカン</t>
    </rPh>
    <phoneticPr fontId="6"/>
  </si>
  <si>
    <t>　・振込手数料は参加申込企業様でご負担をお願いいたします。</t>
    <rPh sb="21" eb="22">
      <t>ネガ</t>
    </rPh>
    <phoneticPr fontId="6"/>
  </si>
  <si>
    <t>　・参加費のお振込は、金融機関備付けの振込用紙をご利用ください。</t>
    <phoneticPr fontId="6"/>
  </si>
  <si>
    <t>◆参加費のお振込について</t>
    <rPh sb="1" eb="4">
      <t>サンカヒ</t>
    </rPh>
    <rPh sb="6" eb="8">
      <t>フリコミ</t>
    </rPh>
    <phoneticPr fontId="6"/>
  </si>
  <si>
    <t>◆以上の「※」の太枠線内は記入必須です。必要事項・チェック印をご記入願います。</t>
    <rPh sb="1" eb="3">
      <t>イジョウ</t>
    </rPh>
    <phoneticPr fontId="6"/>
  </si>
  <si>
    <t>要　・不要</t>
    <phoneticPr fontId="11"/>
  </si>
  <si>
    <t>請求書</t>
    <rPh sb="0" eb="3">
      <t>セイキュウショ</t>
    </rPh>
    <phoneticPr fontId="6"/>
  </si>
  <si>
    <t xml:space="preserve"> ○印↓選択し、左に移動させてご利用ください</t>
    <rPh sb="2" eb="3">
      <t>シルシ</t>
    </rPh>
    <rPh sb="4" eb="6">
      <t>センタク</t>
    </rPh>
    <rPh sb="8" eb="9">
      <t>ヒダリ</t>
    </rPh>
    <rPh sb="10" eb="12">
      <t>イドウ</t>
    </rPh>
    <rPh sb="16" eb="18">
      <t>リヨウ</t>
    </rPh>
    <phoneticPr fontId="6"/>
  </si>
  <si>
    <t>請求書の要・不要いずれかに　　　　　　   ○印をご記入ください</t>
    <phoneticPr fontId="6"/>
  </si>
  <si>
    <t>振込先</t>
    <rPh sb="0" eb="2">
      <t>フリコミ</t>
    </rPh>
    <rPh sb="2" eb="3">
      <t>サキ</t>
    </rPh>
    <phoneticPr fontId="6"/>
  </si>
  <si>
    <t>未使用</t>
    <rPh sb="0" eb="3">
      <t>ミシヨウ</t>
    </rPh>
    <phoneticPr fontId="11"/>
  </si>
  <si>
    <t>2枚</t>
    <rPh sb="1" eb="2">
      <t>マイ</t>
    </rPh>
    <phoneticPr fontId="11"/>
  </si>
  <si>
    <t>日</t>
    <rPh sb="0" eb="1">
      <t>ニチ</t>
    </rPh>
    <phoneticPr fontId="6"/>
  </si>
  <si>
    <t>月</t>
    <rPh sb="0" eb="1">
      <t>ゲツ</t>
    </rPh>
    <phoneticPr fontId="6"/>
  </si>
  <si>
    <t>振込予定日：</t>
    <phoneticPr fontId="6"/>
  </si>
  <si>
    <t>円</t>
    <rPh sb="0" eb="1">
      <t>エン</t>
    </rPh>
    <phoneticPr fontId="6"/>
  </si>
  <si>
    <t>人＝</t>
    <rPh sb="0" eb="1">
      <t>ニン</t>
    </rPh>
    <phoneticPr fontId="6"/>
  </si>
  <si>
    <t>×</t>
    <phoneticPr fontId="6"/>
  </si>
  <si>
    <t>＠</t>
    <phoneticPr fontId="6"/>
  </si>
  <si>
    <t>参加費用振込金額</t>
    <phoneticPr fontId="6"/>
  </si>
  <si>
    <t>※</t>
    <phoneticPr fontId="6"/>
  </si>
  <si>
    <t>1枚</t>
    <rPh sb="1" eb="2">
      <t>マイ</t>
    </rPh>
    <phoneticPr fontId="6"/>
  </si>
  <si>
    <t>◇</t>
    <phoneticPr fontId="6"/>
  </si>
  <si>
    <t>不使用</t>
    <rPh sb="0" eb="3">
      <t>フシヨウ</t>
    </rPh>
    <phoneticPr fontId="11"/>
  </si>
  <si>
    <t>２枚</t>
    <rPh sb="1" eb="2">
      <t>マイ</t>
    </rPh>
    <phoneticPr fontId="11"/>
  </si>
  <si>
    <t>１枚</t>
    <rPh sb="1" eb="2">
      <t>マイ</t>
    </rPh>
    <phoneticPr fontId="11"/>
  </si>
  <si>
    <t>△同一会場希望</t>
    <rPh sb="1" eb="3">
      <t>ドウイツ</t>
    </rPh>
    <rPh sb="3" eb="5">
      <t>カイジョウ</t>
    </rPh>
    <rPh sb="5" eb="7">
      <t>キボウ</t>
    </rPh>
    <phoneticPr fontId="6"/>
  </si>
  <si>
    <t>フリガナ</t>
    <phoneticPr fontId="6"/>
  </si>
  <si>
    <t>氏名</t>
    <phoneticPr fontId="6"/>
  </si>
  <si>
    <t>○発表補助者</t>
    <rPh sb="1" eb="3">
      <t>ハッピョウ</t>
    </rPh>
    <rPh sb="3" eb="6">
      <t>ホジョシャ</t>
    </rPh>
    <phoneticPr fontId="6"/>
  </si>
  <si>
    <t>その他</t>
    <rPh sb="2" eb="3">
      <t>タ</t>
    </rPh>
    <phoneticPr fontId="6"/>
  </si>
  <si>
    <t>事務局</t>
    <rPh sb="0" eb="3">
      <t>ジムキョク</t>
    </rPh>
    <phoneticPr fontId="6"/>
  </si>
  <si>
    <t>メンバー</t>
    <phoneticPr fontId="6"/>
  </si>
  <si>
    <t>リーダー</t>
    <phoneticPr fontId="6"/>
  </si>
  <si>
    <t>推進者</t>
    <rPh sb="0" eb="3">
      <t>スイシンシャ</t>
    </rPh>
    <phoneticPr fontId="6"/>
  </si>
  <si>
    <t>管理者</t>
    <rPh sb="0" eb="3">
      <t>カンリシャ</t>
    </rPh>
    <phoneticPr fontId="6"/>
  </si>
  <si>
    <t>◎体験談発表者</t>
    <rPh sb="1" eb="4">
      <t>タイケンダン</t>
    </rPh>
    <rPh sb="4" eb="7">
      <t>ハッピョウシャ</t>
    </rPh>
    <phoneticPr fontId="6"/>
  </si>
  <si>
    <t>参加者の立場</t>
    <rPh sb="0" eb="2">
      <t>サンカ</t>
    </rPh>
    <rPh sb="2" eb="3">
      <t>シャ</t>
    </rPh>
    <rPh sb="4" eb="6">
      <t>タチバ</t>
    </rPh>
    <phoneticPr fontId="6"/>
  </si>
  <si>
    <t>参加者</t>
    <phoneticPr fontId="6"/>
  </si>
  <si>
    <t>特典券利用</t>
    <rPh sb="0" eb="2">
      <t>トクテン</t>
    </rPh>
    <rPh sb="2" eb="3">
      <t>ケン</t>
    </rPh>
    <rPh sb="3" eb="5">
      <t>リヨウ</t>
    </rPh>
    <phoneticPr fontId="6"/>
  </si>
  <si>
    <t>第４会場</t>
    <rPh sb="0" eb="1">
      <t>ダイ</t>
    </rPh>
    <rPh sb="2" eb="4">
      <t>カイジョウ</t>
    </rPh>
    <phoneticPr fontId="6"/>
  </si>
  <si>
    <t>◆連絡担当者ご本人様が参加される場合もお手数ですがご記入ください。</t>
    <phoneticPr fontId="6"/>
  </si>
  <si>
    <t>第３会場</t>
    <rPh sb="0" eb="1">
      <t>ダイ</t>
    </rPh>
    <rPh sb="2" eb="4">
      <t>カイジョウ</t>
    </rPh>
    <phoneticPr fontId="6"/>
  </si>
  <si>
    <t>　 　郵送でお申し込みの場合：参加申込書をコピーし、複数枚に分けてご記入ください。</t>
    <phoneticPr fontId="6"/>
  </si>
  <si>
    <t>第２会場</t>
    <rPh sb="0" eb="1">
      <t>ダイ</t>
    </rPh>
    <rPh sb="2" eb="4">
      <t>カイジョウ</t>
    </rPh>
    <phoneticPr fontId="6"/>
  </si>
  <si>
    <t>　　 メールでお申し込みの場合：参加者氏名欄に行挿入して記入し、Excelファイルのまま添付してください。</t>
    <phoneticPr fontId="6"/>
  </si>
  <si>
    <t>第１会場</t>
    <rPh sb="0" eb="1">
      <t>ダイ</t>
    </rPh>
    <rPh sb="2" eb="4">
      <t>カイジョウ</t>
    </rPh>
    <phoneticPr fontId="6"/>
  </si>
  <si>
    <t>◆５名様以上のご参加で、参加者氏名記入欄が不足する場合は、下記の方法でご対応ください。</t>
    <phoneticPr fontId="6"/>
  </si>
  <si>
    <t>↑届いている、希望する、希望しない、の中から選択</t>
    <rPh sb="1" eb="2">
      <t>トド</t>
    </rPh>
    <rPh sb="7" eb="9">
      <t>キボウ</t>
    </rPh>
    <rPh sb="12" eb="14">
      <t>キボウ</t>
    </rPh>
    <rPh sb="19" eb="20">
      <t>ナカ</t>
    </rPh>
    <rPh sb="22" eb="24">
      <t>センタク</t>
    </rPh>
    <phoneticPr fontId="6"/>
  </si>
  <si>
    <t>希望しない</t>
    <rPh sb="0" eb="2">
      <t>キボウ</t>
    </rPh>
    <phoneticPr fontId="6"/>
  </si>
  <si>
    <t>行事案内送付：</t>
    <rPh sb="0" eb="1">
      <t>ギョウ</t>
    </rPh>
    <rPh sb="1" eb="2">
      <t>ジ</t>
    </rPh>
    <rPh sb="2" eb="4">
      <t>アンナイ</t>
    </rPh>
    <rPh sb="4" eb="6">
      <t>ソウフ</t>
    </rPh>
    <phoneticPr fontId="6"/>
  </si>
  <si>
    <t>希望する</t>
    <rPh sb="0" eb="2">
      <t>キボウ</t>
    </rPh>
    <phoneticPr fontId="6"/>
  </si>
  <si>
    <t>　 ﾒｰﾙｱﾄﾞﾚｽ：</t>
    <phoneticPr fontId="6"/>
  </si>
  <si>
    <t>４,５００円／１名</t>
  </si>
  <si>
    <t xml:space="preserve"> 参加費：</t>
    <rPh sb="1" eb="4">
      <t>サンカヒ</t>
    </rPh>
    <phoneticPr fontId="6"/>
  </si>
  <si>
    <t>届いている</t>
    <rPh sb="0" eb="1">
      <t>トド</t>
    </rPh>
    <phoneticPr fontId="6"/>
  </si>
  <si>
    <t>FAX番号：</t>
    <rPh sb="3" eb="5">
      <t>バンゴウ</t>
    </rPh>
    <phoneticPr fontId="6"/>
  </si>
  <si>
    <t>その他は住所欄にご記入ください</t>
    <rPh sb="2" eb="3">
      <t>タ</t>
    </rPh>
    <rPh sb="4" eb="6">
      <t>ジュウショ</t>
    </rPh>
    <rPh sb="6" eb="7">
      <t>ラン</t>
    </rPh>
    <rPh sb="9" eb="11">
      <t>キニュウ</t>
    </rPh>
    <phoneticPr fontId="6"/>
  </si>
  <si>
    <t>電話番号：</t>
    <rPh sb="0" eb="2">
      <t>デンワ</t>
    </rPh>
    <rPh sb="2" eb="4">
      <t>バンゴウ</t>
    </rPh>
    <phoneticPr fontId="6"/>
  </si>
  <si>
    <t>兵庫県</t>
    <rPh sb="0" eb="3">
      <t>ヒョウゴケン</t>
    </rPh>
    <phoneticPr fontId="6"/>
  </si>
  <si>
    <t>住所：</t>
    <rPh sb="0" eb="1">
      <t>ジュウ</t>
    </rPh>
    <rPh sb="1" eb="2">
      <t>ショ</t>
    </rPh>
    <phoneticPr fontId="6"/>
  </si>
  <si>
    <t>和歌山県</t>
    <rPh sb="0" eb="4">
      <t>ワカヤマケン</t>
    </rPh>
    <phoneticPr fontId="6"/>
  </si>
  <si>
    <t>府県名：</t>
    <rPh sb="0" eb="2">
      <t>フケン</t>
    </rPh>
    <rPh sb="2" eb="3">
      <t>メイ</t>
    </rPh>
    <phoneticPr fontId="6"/>
  </si>
  <si>
    <t>奈良県</t>
    <rPh sb="0" eb="3">
      <t>ナラケン</t>
    </rPh>
    <phoneticPr fontId="6"/>
  </si>
  <si>
    <t>郵便番号：</t>
    <rPh sb="0" eb="4">
      <t>ユウビンバンゴウ</t>
    </rPh>
    <phoneticPr fontId="6"/>
  </si>
  <si>
    <t>大阪府</t>
    <rPh sb="0" eb="2">
      <t>オオサカ</t>
    </rPh>
    <rPh sb="2" eb="3">
      <t>フ</t>
    </rPh>
    <phoneticPr fontId="6"/>
  </si>
  <si>
    <t>部署名：</t>
    <rPh sb="0" eb="2">
      <t>ブショ</t>
    </rPh>
    <rPh sb="2" eb="3">
      <t>メイ</t>
    </rPh>
    <phoneticPr fontId="6"/>
  </si>
  <si>
    <t>滋賀県</t>
    <rPh sb="0" eb="3">
      <t>シガケン</t>
    </rPh>
    <phoneticPr fontId="6"/>
  </si>
  <si>
    <t xml:space="preserve">フリガナ </t>
    <phoneticPr fontId="6"/>
  </si>
  <si>
    <t>京都府</t>
    <rPh sb="0" eb="3">
      <t>キョウトフ</t>
    </rPh>
    <phoneticPr fontId="6"/>
  </si>
  <si>
    <t>氏名：</t>
    <rPh sb="0" eb="2">
      <t>シメイ</t>
    </rPh>
    <phoneticPr fontId="6"/>
  </si>
  <si>
    <r>
      <t xml:space="preserve"> 会 </t>
    </r>
    <r>
      <rPr>
        <b/>
        <sz val="8"/>
        <rFont val="ＭＳ Ｐゴシック"/>
        <family val="3"/>
        <charset val="128"/>
      </rPr>
      <t xml:space="preserve"> </t>
    </r>
    <r>
      <rPr>
        <b/>
        <sz val="11"/>
        <rFont val="ＭＳ Ｐゴシック"/>
        <family val="3"/>
        <charset val="128"/>
      </rPr>
      <t xml:space="preserve"> 場：</t>
    </r>
    <phoneticPr fontId="6"/>
  </si>
  <si>
    <t xml:space="preserve"> 開催日：</t>
    <phoneticPr fontId="6"/>
  </si>
  <si>
    <t>会社名：</t>
    <rPh sb="0" eb="2">
      <t>カイシャ</t>
    </rPh>
    <rPh sb="2" eb="3">
      <t>メイ</t>
    </rPh>
    <phoneticPr fontId="6"/>
  </si>
  <si>
    <t>連絡担当者様</t>
    <rPh sb="0" eb="2">
      <t>レンラク</t>
    </rPh>
    <rPh sb="2" eb="5">
      <t>タントウシャ</t>
    </rPh>
    <rPh sb="5" eb="6">
      <t>サマ</t>
    </rPh>
    <phoneticPr fontId="6"/>
  </si>
  <si>
    <t>ﾒｰﾙ：</t>
    <phoneticPr fontId="6"/>
  </si>
  <si>
    <t>（３）第三者への開示・提供について…ご本人の承諾なく個人情報を第三者に提供することはございません。</t>
    <phoneticPr fontId="6"/>
  </si>
  <si>
    <t>　　　大会・研修会の参加券の発送、参加者名簿の作成、および関連する支部活動情報等のお知らせのために利用いたします。</t>
    <phoneticPr fontId="6"/>
  </si>
  <si>
    <t>（１）個人情報の利用目的…ご記入いただいた会社名・住所・氏名・電話番号・メールアドレス等の情報は、支部・地区主催の</t>
    <phoneticPr fontId="6"/>
  </si>
  <si>
    <t>◆個人情報の取扱について</t>
    <phoneticPr fontId="6"/>
  </si>
  <si>
    <t>◆「同意する」にチェックがない場合、登録できかねますので、必ずご記入くださいますようお願いいたします。</t>
    <phoneticPr fontId="6"/>
  </si>
  <si>
    <t>◆同意いただけない場合、登録できかねますので、送付いただかないようお願いいたします。</t>
    <phoneticPr fontId="6"/>
  </si>
  <si>
    <t>◆必ず以下の「個人情報の取扱について」をお読みいただき、内容に同意いただける場合は、「同意する」にチェックをお願いいたします。</t>
    <phoneticPr fontId="6"/>
  </si>
  <si>
    <t>←　チェック必須</t>
    <phoneticPr fontId="6"/>
  </si>
  <si>
    <t>同意する</t>
    <phoneticPr fontId="6"/>
  </si>
  <si>
    <t>以下の個人情報の取扱について</t>
    <phoneticPr fontId="6"/>
  </si>
  <si>
    <t>参加申込書</t>
    <phoneticPr fontId="6"/>
  </si>
  <si>
    <t>体験談発表申込書</t>
  </si>
  <si>
    <t>メールアドレス：</t>
    <phoneticPr fontId="11"/>
  </si>
  <si>
    <t>電話番号：</t>
    <rPh sb="0" eb="2">
      <t>デンワ</t>
    </rPh>
    <rPh sb="2" eb="4">
      <t>バンゴウ</t>
    </rPh>
    <phoneticPr fontId="11"/>
  </si>
  <si>
    <r>
      <t>連絡担当者様</t>
    </r>
    <r>
      <rPr>
        <b/>
        <sz val="14"/>
        <rFont val="ＭＳ Ｐゴシック"/>
        <family val="3"/>
        <charset val="128"/>
      </rPr>
      <t xml:space="preserve"> </t>
    </r>
    <r>
      <rPr>
        <sz val="14"/>
        <rFont val="ＭＳ Ｐゴシック"/>
        <family val="3"/>
        <charset val="128"/>
      </rPr>
      <t>（太枠内の項目はFAX番号以外必須項目です）</t>
    </r>
    <rPh sb="0" eb="2">
      <t>レンラク</t>
    </rPh>
    <rPh sb="2" eb="5">
      <t>タントウシャ</t>
    </rPh>
    <rPh sb="5" eb="6">
      <t>サマ</t>
    </rPh>
    <rPh sb="8" eb="9">
      <t>フトシ</t>
    </rPh>
    <rPh sb="9" eb="11">
      <t>ワクナイ</t>
    </rPh>
    <rPh sb="18" eb="20">
      <t>バンゴウ</t>
    </rPh>
    <rPh sb="20" eb="22">
      <t>イガイ</t>
    </rPh>
    <phoneticPr fontId="6"/>
  </si>
  <si>
    <t>＜郵送物宛先＞郵送の方はご記入ください。</t>
    <rPh sb="1" eb="3">
      <t>ユウソウ</t>
    </rPh>
    <rPh sb="3" eb="4">
      <t>ブツ</t>
    </rPh>
    <rPh sb="4" eb="6">
      <t>アテサキ</t>
    </rPh>
    <rPh sb="7" eb="9">
      <t>ユウソウ</t>
    </rPh>
    <rPh sb="10" eb="11">
      <t>カタ</t>
    </rPh>
    <rPh sb="13" eb="15">
      <t>キニュウ</t>
    </rPh>
    <phoneticPr fontId="11"/>
  </si>
  <si>
    <t>フリガナ</t>
    <phoneticPr fontId="6"/>
  </si>
  <si>
    <t>会社名：</t>
    <rPh sb="0" eb="3">
      <t>カイシャメイ</t>
    </rPh>
    <phoneticPr fontId="6"/>
  </si>
  <si>
    <t>郵便番号</t>
    <rPh sb="0" eb="2">
      <t>ユウビン</t>
    </rPh>
    <rPh sb="2" eb="4">
      <t>バンゴウ</t>
    </rPh>
    <phoneticPr fontId="11"/>
  </si>
  <si>
    <t>住所</t>
    <rPh sb="0" eb="2">
      <t>ジュウショ</t>
    </rPh>
    <phoneticPr fontId="11"/>
  </si>
  <si>
    <t>会社名</t>
    <rPh sb="0" eb="3">
      <t>カイシャメイ</t>
    </rPh>
    <phoneticPr fontId="11"/>
  </si>
  <si>
    <t>連絡者所属：</t>
    <rPh sb="0" eb="3">
      <t>レンラクシャ</t>
    </rPh>
    <rPh sb="3" eb="5">
      <t>ショゾク</t>
    </rPh>
    <phoneticPr fontId="6"/>
  </si>
  <si>
    <t>所属</t>
    <rPh sb="0" eb="2">
      <t>ショゾク</t>
    </rPh>
    <phoneticPr fontId="11"/>
  </si>
  <si>
    <t>役職：</t>
    <rPh sb="0" eb="2">
      <t>ヤクショク</t>
    </rPh>
    <phoneticPr fontId="6"/>
  </si>
  <si>
    <t>郵便番号：</t>
    <rPh sb="0" eb="2">
      <t>ユウビン</t>
    </rPh>
    <rPh sb="2" eb="4">
      <t>バンゴウ</t>
    </rPh>
    <phoneticPr fontId="6"/>
  </si>
  <si>
    <t>氏名</t>
    <rPh sb="0" eb="2">
      <t>シメイ</t>
    </rPh>
    <phoneticPr fontId="11"/>
  </si>
  <si>
    <t>住所：</t>
    <rPh sb="0" eb="2">
      <t>ジュウショ</t>
    </rPh>
    <phoneticPr fontId="6"/>
  </si>
  <si>
    <t>ビル・マンション名：</t>
    <rPh sb="8" eb="9">
      <t>メイ</t>
    </rPh>
    <phoneticPr fontId="6"/>
  </si>
  <si>
    <t>ＦＡＸ番号：</t>
    <rPh sb="3" eb="5">
      <t>バンゴウ</t>
    </rPh>
    <phoneticPr fontId="6"/>
  </si>
  <si>
    <t>＊メール案内の方(ｴｸｾﾙでの入力)：ﾄﾞﾛｯﾌﾟﾀﾞｳﾝﾘｽﾄ記載項目欄は、選択でお選びください。（手書きの方は直接ご記入ください）</t>
    <rPh sb="4" eb="6">
      <t>アンナイ</t>
    </rPh>
    <rPh sb="7" eb="8">
      <t>カタ</t>
    </rPh>
    <rPh sb="15" eb="17">
      <t>ニュウリョク</t>
    </rPh>
    <rPh sb="32" eb="34">
      <t>キサイ</t>
    </rPh>
    <rPh sb="34" eb="36">
      <t>コウモク</t>
    </rPh>
    <rPh sb="36" eb="37">
      <t>ラン</t>
    </rPh>
    <rPh sb="39" eb="41">
      <t>センタク</t>
    </rPh>
    <rPh sb="43" eb="44">
      <t>エラ</t>
    </rPh>
    <rPh sb="51" eb="53">
      <t>テガ</t>
    </rPh>
    <rPh sb="55" eb="56">
      <t>カタ</t>
    </rPh>
    <rPh sb="57" eb="59">
      <t>チョクセツ</t>
    </rPh>
    <rPh sb="60" eb="62">
      <t>キニュウ</t>
    </rPh>
    <phoneticPr fontId="6"/>
  </si>
  <si>
    <t>ＱＣサークル
本部登録ナンバー</t>
    <rPh sb="7" eb="9">
      <t>ホンブ</t>
    </rPh>
    <rPh sb="9" eb="11">
      <t>トウロク</t>
    </rPh>
    <phoneticPr fontId="11"/>
  </si>
  <si>
    <t>（フリガナ）</t>
    <phoneticPr fontId="6"/>
  </si>
  <si>
    <r>
      <t>発表ストーリー</t>
    </r>
    <r>
      <rPr>
        <sz val="9"/>
        <rFont val="ＭＳ Ｐゴシック"/>
        <family val="3"/>
        <charset val="128"/>
      </rPr>
      <t xml:space="preserve">
（問題解決型
課題達成型
施策実行型・その他）</t>
    </r>
    <rPh sb="0" eb="2">
      <t>ハッピョウ</t>
    </rPh>
    <rPh sb="21" eb="22">
      <t>セ</t>
    </rPh>
    <rPh sb="22" eb="23">
      <t>サク</t>
    </rPh>
    <rPh sb="23" eb="25">
      <t>ジッコウ</t>
    </rPh>
    <rPh sb="25" eb="26">
      <t>ガタ</t>
    </rPh>
    <phoneticPr fontId="11"/>
  </si>
  <si>
    <r>
      <t>サークルの業務分野</t>
    </r>
    <r>
      <rPr>
        <sz val="9"/>
        <rFont val="ＭＳ Ｐゴシック"/>
        <family val="3"/>
        <charset val="128"/>
      </rPr>
      <t xml:space="preserve">
（製造・事務・販売・技術
サービス・医療・福祉・
その他）</t>
    </r>
    <rPh sb="5" eb="7">
      <t>ギョウム</t>
    </rPh>
    <rPh sb="7" eb="9">
      <t>ブンヤ</t>
    </rPh>
    <rPh sb="11" eb="13">
      <t>セイゾウ</t>
    </rPh>
    <rPh sb="14" eb="16">
      <t>ジム</t>
    </rPh>
    <rPh sb="17" eb="19">
      <t>ハンバイ</t>
    </rPh>
    <rPh sb="20" eb="22">
      <t>ギジュツ</t>
    </rPh>
    <rPh sb="28" eb="30">
      <t>イリョウ</t>
    </rPh>
    <rPh sb="31" eb="33">
      <t>フクシ</t>
    </rPh>
    <rPh sb="37" eb="38">
      <t>ホカ</t>
    </rPh>
    <phoneticPr fontId="11"/>
  </si>
  <si>
    <t>QC活動暦</t>
    <rPh sb="2" eb="4">
      <t>カツドウ</t>
    </rPh>
    <rPh sb="4" eb="5">
      <t>レキ</t>
    </rPh>
    <phoneticPr fontId="11"/>
  </si>
  <si>
    <t>サークル名</t>
    <rPh sb="4" eb="5">
      <t>メイ</t>
    </rPh>
    <phoneticPr fontId="6"/>
  </si>
  <si>
    <t>発表テーマ</t>
    <rPh sb="0" eb="2">
      <t>ハッピョウ</t>
    </rPh>
    <phoneticPr fontId="6"/>
  </si>
  <si>
    <t>発表者氏名</t>
    <rPh sb="0" eb="3">
      <t>ハッピョウシャ</t>
    </rPh>
    <rPh sb="3" eb="5">
      <t>シメイ</t>
    </rPh>
    <phoneticPr fontId="6"/>
  </si>
  <si>
    <t>番号を記入</t>
    <rPh sb="0" eb="2">
      <t>バンゴウ</t>
    </rPh>
    <rPh sb="3" eb="5">
      <t>キニュウ</t>
    </rPh>
    <phoneticPr fontId="11"/>
  </si>
  <si>
    <t>ﾄﾞﾛｯﾌﾟﾀﾞｳﾝﾘｽﾄ選択</t>
    <rPh sb="13" eb="15">
      <t>センタク</t>
    </rPh>
    <phoneticPr fontId="11"/>
  </si>
  <si>
    <t>年数を記入</t>
    <rPh sb="0" eb="2">
      <t>ネンスウ</t>
    </rPh>
    <rPh sb="3" eb="5">
      <t>キニュウ</t>
    </rPh>
    <phoneticPr fontId="11"/>
  </si>
  <si>
    <t>①</t>
    <phoneticPr fontId="11"/>
  </si>
  <si>
    <t>②</t>
    <phoneticPr fontId="11"/>
  </si>
  <si>
    <t>③</t>
    <phoneticPr fontId="11"/>
  </si>
  <si>
    <t>④</t>
    <phoneticPr fontId="11"/>
  </si>
  <si>
    <t>ＱＣサークル本部に未登録のサークルでもご発表いただけますが、支部長賞の対象になりません。</t>
    <rPh sb="20" eb="22">
      <t>ハッピョウ</t>
    </rPh>
    <rPh sb="30" eb="33">
      <t>シブチョウ</t>
    </rPh>
    <phoneticPr fontId="11"/>
  </si>
  <si>
    <r>
      <rPr>
        <sz val="11"/>
        <color indexed="10"/>
        <rFont val="ＭＳ Ｐゴシック"/>
        <family val="3"/>
        <charset val="128"/>
      </rPr>
      <t>登録手続きは 右記の＜QCサークル本部登録</t>
    </r>
    <r>
      <rPr>
        <sz val="11"/>
        <rFont val="ＭＳ Ｐゴシック"/>
        <family val="3"/>
        <charset val="128"/>
      </rPr>
      <t>のページ＞（ホームページアドレス）をご参照ください。</t>
    </r>
    <rPh sb="7" eb="8">
      <t>ミギ</t>
    </rPh>
    <phoneticPr fontId="6"/>
  </si>
  <si>
    <t>届いている</t>
    <phoneticPr fontId="11"/>
  </si>
  <si>
    <t>問題解決型</t>
    <rPh sb="0" eb="2">
      <t>モンダイ</t>
    </rPh>
    <rPh sb="2" eb="4">
      <t>カイケツ</t>
    </rPh>
    <rPh sb="4" eb="5">
      <t>カタ</t>
    </rPh>
    <phoneticPr fontId="6"/>
  </si>
  <si>
    <t>PowerPoint 97</t>
    <phoneticPr fontId="11"/>
  </si>
  <si>
    <t>製造</t>
    <rPh sb="0" eb="2">
      <t>セイゾウ</t>
    </rPh>
    <phoneticPr fontId="11"/>
  </si>
  <si>
    <t>希望する</t>
    <phoneticPr fontId="11"/>
  </si>
  <si>
    <t>課題達成型</t>
    <rPh sb="0" eb="2">
      <t>カダイ</t>
    </rPh>
    <rPh sb="2" eb="4">
      <t>タッセイ</t>
    </rPh>
    <rPh sb="4" eb="5">
      <t>カタ</t>
    </rPh>
    <phoneticPr fontId="6"/>
  </si>
  <si>
    <t>PowerPoint 2000</t>
    <phoneticPr fontId="11"/>
  </si>
  <si>
    <t>事務</t>
    <rPh sb="0" eb="2">
      <t>ジム</t>
    </rPh>
    <phoneticPr fontId="11"/>
  </si>
  <si>
    <t>希望しない</t>
    <phoneticPr fontId="11"/>
  </si>
  <si>
    <t>施策実行型</t>
    <rPh sb="0" eb="1">
      <t>セ</t>
    </rPh>
    <rPh sb="1" eb="2">
      <t>サク</t>
    </rPh>
    <rPh sb="2" eb="4">
      <t>ジッコウ</t>
    </rPh>
    <rPh sb="4" eb="5">
      <t>カタ</t>
    </rPh>
    <phoneticPr fontId="6"/>
  </si>
  <si>
    <t>PowerPoint 2003</t>
    <phoneticPr fontId="11"/>
  </si>
  <si>
    <t>販売</t>
    <rPh sb="0" eb="2">
      <t>ハンバイ</t>
    </rPh>
    <phoneticPr fontId="11"/>
  </si>
  <si>
    <t>PowerPoint 2007</t>
    <phoneticPr fontId="11"/>
  </si>
  <si>
    <t>技術</t>
    <rPh sb="0" eb="2">
      <t>ギジュツ</t>
    </rPh>
    <phoneticPr fontId="11"/>
  </si>
  <si>
    <t>PowerPoint 2010</t>
    <phoneticPr fontId="6"/>
  </si>
  <si>
    <t>サービス</t>
    <phoneticPr fontId="11"/>
  </si>
  <si>
    <t>PowerPoint 2013</t>
    <phoneticPr fontId="6"/>
  </si>
  <si>
    <t>福祉・医療</t>
    <rPh sb="0" eb="2">
      <t>フクシ</t>
    </rPh>
    <rPh sb="3" eb="5">
      <t>イリョウ</t>
    </rPh>
    <phoneticPr fontId="11"/>
  </si>
  <si>
    <t>その他は住所欄にご記入下さい</t>
    <rPh sb="2" eb="3">
      <t>タ</t>
    </rPh>
    <rPh sb="4" eb="6">
      <t>ジュウショ</t>
    </rPh>
    <rPh sb="6" eb="7">
      <t>ラン</t>
    </rPh>
    <rPh sb="9" eb="11">
      <t>キニュウ</t>
    </rPh>
    <rPh sb="11" eb="12">
      <t>クダ</t>
    </rPh>
    <phoneticPr fontId="6"/>
  </si>
  <si>
    <t>PowerPoint 2016</t>
    <phoneticPr fontId="6"/>
  </si>
  <si>
    <t>その他</t>
    <rPh sb="2" eb="3">
      <t>タ</t>
    </rPh>
    <phoneticPr fontId="11"/>
  </si>
  <si>
    <t>http://www.juse.or.jp/registration/</t>
  </si>
  <si>
    <t>Zoomによるオンライン開催</t>
    <rPh sb="12" eb="14">
      <t>カイサイ</t>
    </rPh>
    <phoneticPr fontId="3"/>
  </si>
  <si>
    <t xml:space="preserve">   ※但し定員になり次第締切らせていただきます。</t>
    <phoneticPr fontId="3"/>
  </si>
  <si>
    <r>
      <rPr>
        <sz val="9"/>
        <rFont val="ＭＳ ゴシック"/>
        <family val="3"/>
        <charset val="128"/>
      </rPr>
      <t>メールアドレス</t>
    </r>
    <r>
      <rPr>
        <sz val="8"/>
        <rFont val="ＭＳ ゴシック"/>
        <family val="3"/>
        <charset val="128"/>
      </rPr>
      <t xml:space="preserve">
＊Zoomでの参加要領を電子メールにて
　連絡しますので必ずご記入ください</t>
    </r>
    <rPh sb="16" eb="18">
      <t>サンカ</t>
    </rPh>
    <rPh sb="18" eb="20">
      <t>ヨウリョウ</t>
    </rPh>
    <rPh sb="21" eb="23">
      <t>デンシ</t>
    </rPh>
    <rPh sb="30" eb="32">
      <t>レンラク</t>
    </rPh>
    <rPh sb="37" eb="38">
      <t>カナラ</t>
    </rPh>
    <rPh sb="40" eb="42">
      <t>キニュウ</t>
    </rPh>
    <phoneticPr fontId="6"/>
  </si>
  <si>
    <t>発表者･
補助者</t>
    <rPh sb="0" eb="2">
      <t>ハッピョウ</t>
    </rPh>
    <rPh sb="2" eb="3">
      <t>シャ</t>
    </rPh>
    <rPh sb="5" eb="7">
      <t>ホジョ</t>
    </rPh>
    <rPh sb="7" eb="8">
      <t>シャ</t>
    </rPh>
    <phoneticPr fontId="6"/>
  </si>
  <si>
    <t>　本申込みは、発表申込みとなります。参加者の申込みは、発表者、アシスタント
　含め、聴講参加者とともに、参加申込書にて、お申込みください。</t>
    <rPh sb="1" eb="2">
      <t>ホン</t>
    </rPh>
    <rPh sb="2" eb="4">
      <t>モウシコ</t>
    </rPh>
    <rPh sb="7" eb="9">
      <t>ハッピョウ</t>
    </rPh>
    <rPh sb="9" eb="11">
      <t>モウシコ</t>
    </rPh>
    <rPh sb="18" eb="20">
      <t>サンカ</t>
    </rPh>
    <rPh sb="20" eb="21">
      <t>シャ</t>
    </rPh>
    <rPh sb="22" eb="24">
      <t>モウシコ</t>
    </rPh>
    <rPh sb="27" eb="29">
      <t>ハッピョウ</t>
    </rPh>
    <rPh sb="29" eb="30">
      <t>シャ</t>
    </rPh>
    <rPh sb="39" eb="40">
      <t>フク</t>
    </rPh>
    <rPh sb="42" eb="44">
      <t>チョウコウ</t>
    </rPh>
    <rPh sb="44" eb="46">
      <t>サンカ</t>
    </rPh>
    <rPh sb="46" eb="47">
      <t>シャ</t>
    </rPh>
    <rPh sb="52" eb="54">
      <t>サンカ</t>
    </rPh>
    <rPh sb="54" eb="57">
      <t>モウシコミショ</t>
    </rPh>
    <rPh sb="61" eb="63">
      <t>モウシコ</t>
    </rPh>
    <phoneticPr fontId="11"/>
  </si>
  <si>
    <t>　・天変地異等不測の事態により、止むを得ず中止する場合は、大会日を振替えるか、必要経費を差し引い</t>
    <rPh sb="21" eb="23">
      <t>チュウシ</t>
    </rPh>
    <rPh sb="29" eb="31">
      <t>タイカイ</t>
    </rPh>
    <rPh sb="31" eb="32">
      <t>ヒ</t>
    </rPh>
    <rPh sb="33" eb="35">
      <t>フリカ</t>
    </rPh>
    <rPh sb="39" eb="41">
      <t>ヒツヨウ</t>
    </rPh>
    <rPh sb="41" eb="43">
      <t>ケイヒ</t>
    </rPh>
    <rPh sb="44" eb="45">
      <t>サ</t>
    </rPh>
    <rPh sb="46" eb="47">
      <t>ヒ</t>
    </rPh>
    <phoneticPr fontId="6"/>
  </si>
  <si>
    <t>　  て返金致します。</t>
    <phoneticPr fontId="3"/>
  </si>
  <si>
    <t>〔大会事務局〕　　　　　　　　　</t>
    <rPh sb="1" eb="3">
      <t>タイカイ</t>
    </rPh>
    <rPh sb="3" eb="6">
      <t>ジムキョク</t>
    </rPh>
    <phoneticPr fontId="6"/>
  </si>
  <si>
    <t xml:space="preserve"> ※ご不明な点がございましたら、メールまたは
   お電話にて開催事務局までお問合わせ下さい。</t>
    <phoneticPr fontId="6"/>
  </si>
  <si>
    <t>（２）個人情報の取扱の委託について…上記、利用目的の範囲内で、機密保持契約を結んだ印刷会社にダイレクトメール郵送</t>
    <rPh sb="54" eb="56">
      <t>ユウソウ</t>
    </rPh>
    <phoneticPr fontId="6"/>
  </si>
  <si>
    <t>　　　のための宛名ラベルを委託する場合があります。</t>
    <phoneticPr fontId="6"/>
  </si>
  <si>
    <t>◆「賛助会員会社特典券」使用・不使用は、参加申込書の特典券利用欄の回答欄にチェックをつけてお知らせください。尚、ご利用の際は（大会無料分：裏面に会社名、所在地、電話番号をご記入願います）を大会事務局に送付してください。（2021年度は特典券を配布していません）</t>
    <rPh sb="33" eb="35">
      <t>カイトウ</t>
    </rPh>
    <rPh sb="35" eb="36">
      <t>ラン</t>
    </rPh>
    <rPh sb="46" eb="47">
      <t>シ</t>
    </rPh>
    <rPh sb="54" eb="55">
      <t>ナオ</t>
    </rPh>
    <rPh sb="57" eb="59">
      <t>リヨウ</t>
    </rPh>
    <rPh sb="60" eb="61">
      <t>サイ</t>
    </rPh>
    <rPh sb="72" eb="75">
      <t>カイシャメイ</t>
    </rPh>
    <rPh sb="76" eb="79">
      <t>ショザイチ</t>
    </rPh>
    <rPh sb="80" eb="82">
      <t>デンワ</t>
    </rPh>
    <rPh sb="82" eb="84">
      <t>バンゴウ</t>
    </rPh>
    <rPh sb="94" eb="96">
      <t>タイカイ</t>
    </rPh>
    <rPh sb="114" eb="116">
      <t>ネンド</t>
    </rPh>
    <rPh sb="117" eb="119">
      <t>トクテン</t>
    </rPh>
    <rPh sb="119" eb="120">
      <t>ケン</t>
    </rPh>
    <rPh sb="121" eb="123">
      <t>ハイフ</t>
    </rPh>
    <phoneticPr fontId="6"/>
  </si>
  <si>
    <t xml:space="preserve"> 　メールにて大会事務局へお申込み
　 ください（メール不可の場合は郵送）</t>
    <rPh sb="7" eb="9">
      <t>タイカイ</t>
    </rPh>
    <rPh sb="14" eb="16">
      <t>モウシコ</t>
    </rPh>
    <rPh sb="28" eb="30">
      <t>フカ</t>
    </rPh>
    <rPh sb="31" eb="33">
      <t>バアイ</t>
    </rPh>
    <phoneticPr fontId="11"/>
  </si>
  <si>
    <t>＜大会事務局＞宛名ラベルにご利用ください。</t>
    <rPh sb="1" eb="3">
      <t>タイカイ</t>
    </rPh>
    <rPh sb="3" eb="6">
      <t>ジムキョク</t>
    </rPh>
    <phoneticPr fontId="11"/>
  </si>
  <si>
    <t>　　メール（不可の場合は郵送）にて  
　  大会事務局へお申し込み下さい。</t>
    <rPh sb="6" eb="8">
      <t>フカ</t>
    </rPh>
    <rPh sb="23" eb="25">
      <t>タイカイ</t>
    </rPh>
    <phoneticPr fontId="6"/>
  </si>
  <si>
    <t>◆動画発表の場合は、発表者1名でお申込みください。（聴講されない補助者の申込みは不要です）</t>
    <rPh sb="1" eb="3">
      <t>ドウガ</t>
    </rPh>
    <rPh sb="3" eb="5">
      <t>ハッピョウ</t>
    </rPh>
    <rPh sb="6" eb="8">
      <t>バアイ</t>
    </rPh>
    <rPh sb="10" eb="12">
      <t>ハッピョウ</t>
    </rPh>
    <rPh sb="12" eb="13">
      <t>シャ</t>
    </rPh>
    <rPh sb="14" eb="15">
      <t>メイ</t>
    </rPh>
    <rPh sb="17" eb="19">
      <t>モウシコ</t>
    </rPh>
    <rPh sb="26" eb="28">
      <t>チョウコウ</t>
    </rPh>
    <rPh sb="32" eb="35">
      <t>ホジョシャ</t>
    </rPh>
    <rPh sb="36" eb="37">
      <t>モウ</t>
    </rPh>
    <rPh sb="37" eb="38">
      <t>コ</t>
    </rPh>
    <rPh sb="40" eb="42">
      <t>フヨウ</t>
    </rPh>
    <phoneticPr fontId="3"/>
  </si>
  <si>
    <t>t-ohchi@exedy.com</t>
    <phoneticPr fontId="6"/>
  </si>
  <si>
    <t>080-2487-7404</t>
    <phoneticPr fontId="11"/>
  </si>
  <si>
    <t>　　〒572-8570
　　大阪府寝屋川市木田元宮1丁目1番1号</t>
    <rPh sb="14" eb="17">
      <t>オオサカフ</t>
    </rPh>
    <rPh sb="17" eb="21">
      <t>ネヤガワシ</t>
    </rPh>
    <rPh sb="21" eb="23">
      <t>キダ</t>
    </rPh>
    <rPh sb="23" eb="25">
      <t>モトミヤ</t>
    </rPh>
    <rPh sb="26" eb="28">
      <t>チョウメ</t>
    </rPh>
    <rPh sb="29" eb="30">
      <t>バン</t>
    </rPh>
    <rPh sb="31" eb="32">
      <t>ゴウ</t>
    </rPh>
    <phoneticPr fontId="11"/>
  </si>
  <si>
    <t>　　株式会社エクセディ　　</t>
    <rPh sb="2" eb="6">
      <t>カブシキガイシャ</t>
    </rPh>
    <phoneticPr fontId="11"/>
  </si>
  <si>
    <t>　　ｸﾞﾛｰﾊﾞﾙ人材開発本部 人材開発部 GETS推進ﾁｰﾑ</t>
    <rPh sb="9" eb="13">
      <t>ジンザイカイハツ</t>
    </rPh>
    <rPh sb="13" eb="15">
      <t>ホンブ</t>
    </rPh>
    <rPh sb="16" eb="18">
      <t>ジンザイ</t>
    </rPh>
    <rPh sb="18" eb="21">
      <t>カイハツブ</t>
    </rPh>
    <rPh sb="26" eb="28">
      <t>スイシン</t>
    </rPh>
    <phoneticPr fontId="11"/>
  </si>
  <si>
    <t>　　　　　　　　　大地　敏行　行き</t>
    <rPh sb="9" eb="11">
      <t>オオチ</t>
    </rPh>
    <rPh sb="12" eb="14">
      <t>トシユキ</t>
    </rPh>
    <rPh sb="15" eb="16">
      <t>ユ</t>
    </rPh>
    <phoneticPr fontId="6"/>
  </si>
  <si>
    <t>〒572-8570
大阪府寝屋川市木田元宮1丁目1番1号
株式会社ｴｸｾﾃﾞｨ　ｸﾞﾛｰﾊﾞﾙ人材開発本部 
人材開発部 GETS推進ﾁｰﾑ　　　　　　大地　敏行　
笹部　晴美</t>
    <rPh sb="28" eb="29">
      <t>オオイチ</t>
    </rPh>
    <rPh sb="29" eb="33">
      <t>カブシキガイシャ</t>
    </rPh>
    <rPh sb="76" eb="78">
      <t>オオチ</t>
    </rPh>
    <rPh sb="79" eb="81">
      <t>トシユキ</t>
    </rPh>
    <rPh sb="83" eb="85">
      <t>ササベ</t>
    </rPh>
    <rPh sb="86" eb="88">
      <t>ハルミ</t>
    </rPh>
    <phoneticPr fontId="6"/>
  </si>
  <si>
    <t>ＴＥＬ：０８０-２４８７-７４０４</t>
    <phoneticPr fontId="11"/>
  </si>
  <si>
    <t>t-ohchi@exedy.com</t>
    <phoneticPr fontId="11"/>
  </si>
  <si>
    <t>２０２２年　６月　２４日（金）</t>
    <rPh sb="13" eb="14">
      <t>キン</t>
    </rPh>
    <phoneticPr fontId="6"/>
  </si>
  <si>
    <t>　　(報文）</t>
  </si>
  <si>
    <t>　　</t>
    <phoneticPr fontId="11"/>
  </si>
  <si>
    <t>　　</t>
    <phoneticPr fontId="3"/>
  </si>
  <si>
    <t>　発表撮影　：６月８日（水）～１１日（金）　　　</t>
    <rPh sb="1" eb="3">
      <t>ハッピョウ</t>
    </rPh>
    <rPh sb="3" eb="5">
      <t>サツエイ</t>
    </rPh>
    <rPh sb="8" eb="9">
      <t>ガツ</t>
    </rPh>
    <rPh sb="10" eb="11">
      <t>ニチ</t>
    </rPh>
    <rPh sb="12" eb="13">
      <t>スイ</t>
    </rPh>
    <rPh sb="17" eb="18">
      <t>ヒ</t>
    </rPh>
    <rPh sb="19" eb="20">
      <t>キン</t>
    </rPh>
    <phoneticPr fontId="11"/>
  </si>
  <si>
    <r>
      <t>発表申込を受付次第、原稿作成要領を送付させていただきます。</t>
    </r>
    <r>
      <rPr>
        <b/>
        <u/>
        <sz val="12"/>
        <rFont val="ＭＳ Ｐゴシック"/>
        <family val="3"/>
        <charset val="128"/>
      </rPr>
      <t>発表（報文）原稿データ締切日は、</t>
    </r>
    <r>
      <rPr>
        <b/>
        <u/>
        <sz val="12"/>
        <color rgb="FFFF0000"/>
        <rFont val="ＭＳ Ｐゴシック"/>
        <family val="3"/>
        <charset val="128"/>
      </rPr>
      <t>６月３日（</t>
    </r>
    <r>
      <rPr>
        <b/>
        <u/>
        <sz val="12"/>
        <color indexed="10"/>
        <rFont val="ＭＳ Ｐゴシック"/>
        <family val="3"/>
        <charset val="128"/>
      </rPr>
      <t>金）</t>
    </r>
    <r>
      <rPr>
        <b/>
        <u/>
        <sz val="12"/>
        <rFont val="ＭＳ Ｐゴシック"/>
        <family val="3"/>
        <charset val="128"/>
      </rPr>
      <t>です。</t>
    </r>
    <rPh sb="29" eb="31">
      <t>ハッピョウ</t>
    </rPh>
    <rPh sb="32" eb="34">
      <t>ホウブン</t>
    </rPh>
    <rPh sb="35" eb="37">
      <t>ゲンコウ</t>
    </rPh>
    <rPh sb="50" eb="51">
      <t>キン</t>
    </rPh>
    <phoneticPr fontId="11"/>
  </si>
  <si>
    <t xml:space="preserve"> ２０２２年度  第６３７３回 ＱＣサークル大阪・近畿南地区発表大会</t>
    <rPh sb="5" eb="7">
      <t>ネンド</t>
    </rPh>
    <rPh sb="9" eb="10">
      <t>ダイ</t>
    </rPh>
    <rPh sb="28" eb="30">
      <t>チク</t>
    </rPh>
    <rPh sb="30" eb="34">
      <t>ハッピョウタイカイ</t>
    </rPh>
    <phoneticPr fontId="6"/>
  </si>
  <si>
    <t>【2022年度】 第６３７３回 ＱＣサークル大阪・近畿南地区 発表大会　</t>
    <phoneticPr fontId="6"/>
  </si>
  <si>
    <r>
      <t xml:space="preserve"> 締切日：　 </t>
    </r>
    <r>
      <rPr>
        <b/>
        <sz val="11"/>
        <color rgb="FFFF0000"/>
        <rFont val="ＭＳ Ｐゴシック"/>
        <family val="3"/>
        <charset val="128"/>
      </rPr>
      <t>２０２２年６月３日(金）</t>
    </r>
    <phoneticPr fontId="3"/>
  </si>
  <si>
    <r>
      <t>体験談発表の申込締切日は、</t>
    </r>
    <r>
      <rPr>
        <b/>
        <u/>
        <sz val="12"/>
        <color rgb="FFFF0000"/>
        <rFont val="ＭＳ Ｐゴシック"/>
        <family val="3"/>
        <charset val="128"/>
      </rPr>
      <t>５月９日（月）</t>
    </r>
    <r>
      <rPr>
        <b/>
        <u/>
        <sz val="12"/>
        <rFont val="ＭＳ Ｐゴシック"/>
        <family val="3"/>
        <charset val="128"/>
      </rPr>
      <t>です。</t>
    </r>
    <r>
      <rPr>
        <sz val="11"/>
        <color theme="1"/>
        <rFont val="ＭＳ Ｐゴシック"/>
        <family val="2"/>
        <charset val="128"/>
        <scheme val="minor"/>
      </rPr>
      <t>お早めにお申込みください。</t>
    </r>
    <rPh sb="18" eb="19">
      <t>ゲツ</t>
    </rPh>
    <phoneticPr fontId="11"/>
  </si>
  <si>
    <t>(撮影場所：(株)エクセディ）</t>
  </si>
  <si>
    <t xml:space="preserve">　　　大会前に撮影会場にお越し頂き、演台での発表風景を
</t>
    <phoneticPr fontId="3"/>
  </si>
  <si>
    <t>　　　事前撮影・編集したデータを当日事務局にて再生します。</t>
    <phoneticPr fontId="3"/>
  </si>
  <si>
    <t>発表形式
(動画発表･会場撮影）</t>
    <rPh sb="0" eb="2">
      <t>ハッピョウ</t>
    </rPh>
    <rPh sb="2" eb="4">
      <t>ケイシキ</t>
    </rPh>
    <rPh sb="6" eb="8">
      <t>ドウガ</t>
    </rPh>
    <rPh sb="8" eb="10">
      <t>ハッピョウ</t>
    </rPh>
    <rPh sb="11" eb="13">
      <t>カイジョウ</t>
    </rPh>
    <rPh sb="13" eb="15">
      <t>サツエイ</t>
    </rPh>
    <phoneticPr fontId="11"/>
  </si>
  <si>
    <r>
      <rPr>
        <u/>
        <sz val="11"/>
        <rFont val="ＭＳ Ｐゴシック"/>
        <family val="3"/>
        <charset val="128"/>
      </rPr>
      <t>会場撮影は各サークル毎に１時間程で実施</t>
    </r>
    <r>
      <rPr>
        <sz val="11"/>
        <rFont val="ＭＳ Ｐゴシック"/>
        <family val="3"/>
        <charset val="128"/>
      </rPr>
      <t>します。申込後に改めて事務局より撮影日程をご連絡させて頂きます。</t>
    </r>
    <r>
      <rPr>
        <b/>
        <u/>
        <sz val="11"/>
        <color rgb="FFFF0000"/>
        <rFont val="ＭＳ Ｐゴシック"/>
        <family val="3"/>
        <charset val="128"/>
      </rPr>
      <t>撮影期間：６月８日(水)～１０日（金）</t>
    </r>
    <rPh sb="0" eb="2">
      <t>カイジョウ</t>
    </rPh>
    <rPh sb="2" eb="4">
      <t>サツエイ</t>
    </rPh>
    <rPh sb="5" eb="6">
      <t>カク</t>
    </rPh>
    <rPh sb="10" eb="11">
      <t>ゴト</t>
    </rPh>
    <rPh sb="13" eb="15">
      <t>ジカン</t>
    </rPh>
    <rPh sb="15" eb="16">
      <t>ホド</t>
    </rPh>
    <rPh sb="17" eb="19">
      <t>ジッシ</t>
    </rPh>
    <rPh sb="23" eb="25">
      <t>モウシコミ</t>
    </rPh>
    <rPh sb="25" eb="26">
      <t>ゴ</t>
    </rPh>
    <rPh sb="27" eb="28">
      <t>アラタ</t>
    </rPh>
    <rPh sb="30" eb="33">
      <t>ジムキョク</t>
    </rPh>
    <rPh sb="35" eb="37">
      <t>サツエイ</t>
    </rPh>
    <rPh sb="37" eb="39">
      <t>ニッテイ</t>
    </rPh>
    <rPh sb="41" eb="43">
      <t>レンラク</t>
    </rPh>
    <rPh sb="46" eb="47">
      <t>イタダ</t>
    </rPh>
    <rPh sb="51" eb="53">
      <t>サツエイ</t>
    </rPh>
    <rPh sb="53" eb="55">
      <t>キカン</t>
    </rPh>
    <rPh sb="57" eb="58">
      <t>ガツ</t>
    </rPh>
    <rPh sb="59" eb="60">
      <t>ニチ</t>
    </rPh>
    <rPh sb="60" eb="63">
      <t>スイ</t>
    </rPh>
    <rPh sb="66" eb="67">
      <t>ヒ</t>
    </rPh>
    <rPh sb="68" eb="69">
      <t>キン</t>
    </rPh>
    <phoneticPr fontId="11"/>
  </si>
  <si>
    <t>　1.申込締切日：　５月９日（月）　　　</t>
    <rPh sb="15" eb="16">
      <t>ゲツ</t>
    </rPh>
    <phoneticPr fontId="11"/>
  </si>
  <si>
    <t>　２.発表動画データ締切日：６月３日(金)　　　</t>
    <rPh sb="3" eb="5">
      <t>ハッピョウ</t>
    </rPh>
    <rPh sb="5" eb="7">
      <t>ドウガ</t>
    </rPh>
    <phoneticPr fontId="11"/>
  </si>
  <si>
    <t>　３.発表原稿データ締切日：６月３日(金)　　　</t>
    <rPh sb="3" eb="5">
      <t>ハッピョウ</t>
    </rPh>
    <rPh sb="5" eb="7">
      <t>ゲンコウ</t>
    </rPh>
    <phoneticPr fontId="11"/>
  </si>
  <si>
    <t>　＊会場撮影　：６月８日(水)～１０日(金)　　　</t>
    <rPh sb="2" eb="4">
      <t>カイジョウ</t>
    </rPh>
    <rPh sb="4" eb="6">
      <t>サツエイ</t>
    </rPh>
    <rPh sb="9" eb="10">
      <t>ガツ</t>
    </rPh>
    <rPh sb="11" eb="12">
      <t>ニチ</t>
    </rPh>
    <rPh sb="13" eb="14">
      <t>スイ</t>
    </rPh>
    <rPh sb="18" eb="19">
      <t>ヒ</t>
    </rPh>
    <rPh sb="20" eb="21">
      <t>キン</t>
    </rPh>
    <phoneticPr fontId="11"/>
  </si>
  <si>
    <t>振込先　：三井住友銀行　枚方支店 　店番号１５８
口座番号：普通預金 口座番号 ４９５６３４８
口座名　：ＱＣサークル近畿支部　大阪・近畿南地区  幹事　大地　敏行　
　　　　     ｷｭｰｼｰｻｰｸﾙｷﾝｷｼﾌﾞｵｵｻｶ･ｷﾝｷﾐﾅﾐﾁｸ ｶﾝｼﾞ  ｵｵﾁ ﾄｼﾕｷ</t>
    <rPh sb="5" eb="7">
      <t>ミツイ</t>
    </rPh>
    <rPh sb="7" eb="9">
      <t>スミトモ</t>
    </rPh>
    <rPh sb="9" eb="11">
      <t>ギンコウ</t>
    </rPh>
    <rPh sb="12" eb="14">
      <t>ヒラカタ</t>
    </rPh>
    <rPh sb="14" eb="16">
      <t>シテン</t>
    </rPh>
    <rPh sb="59" eb="61">
      <t>キンキ</t>
    </rPh>
    <rPh sb="61" eb="63">
      <t>シブ</t>
    </rPh>
    <rPh sb="74" eb="76">
      <t>カンジ</t>
    </rPh>
    <rPh sb="77" eb="79">
      <t>オオチ</t>
    </rPh>
    <rPh sb="80" eb="82">
      <t>トシユキ</t>
    </rPh>
    <phoneticPr fontId="6"/>
  </si>
  <si>
    <t>https://qc-members.jp/kinki/osaka_kinkiminami/event</t>
  </si>
  <si>
    <t xml:space="preserve">  〈ＱＣサークル本部登録のページ〉</t>
    <rPh sb="9" eb="11">
      <t>ホンブ</t>
    </rPh>
    <rPh sb="11" eb="13">
      <t>トウロク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</si>
</sst>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71" x14ac:knownFonts="1">
    <font>
      <sz val="11"/>
      <color theme="1"/>
      <name val="ＭＳ Ｐゴシック"/>
      <family val="2"/>
      <charset val="128"/>
      <scheme val="minor"/>
    </font>
    <font>
      <sz val="11"/>
      <name val="ＭＳ ゴシック"/>
      <family val="3"/>
      <charset val="128"/>
    </font>
    <font>
      <sz val="11"/>
      <name val="ＭＳ Ｐゴシック"/>
      <family val="3"/>
      <charset val="128"/>
    </font>
    <font>
      <sz val="6"/>
      <name val="ＭＳ Ｐゴシック"/>
      <family val="2"/>
      <charset val="128"/>
      <scheme val="minor"/>
    </font>
    <font>
      <b/>
      <sz val="11"/>
      <name val="ＭＳ ゴシック"/>
      <family val="3"/>
      <charset val="128"/>
    </font>
    <font>
      <sz val="14"/>
      <name val="ＭＳ ゴシック"/>
      <family val="3"/>
      <charset val="128"/>
    </font>
    <font>
      <sz val="6"/>
      <name val="ＭＳ ゴシック"/>
      <family val="3"/>
      <charset val="128"/>
    </font>
    <font>
      <sz val="12"/>
      <name val="ＭＳ ゴシック"/>
      <family val="3"/>
      <charset val="128"/>
    </font>
    <font>
      <sz val="8"/>
      <color indexed="10"/>
      <name val="ＭＳ ゴシック"/>
      <family val="3"/>
      <charset val="128"/>
    </font>
    <font>
      <b/>
      <sz val="11"/>
      <color indexed="10"/>
      <name val="ＭＳ ゴシック"/>
      <family val="3"/>
      <charset val="128"/>
    </font>
    <font>
      <sz val="10"/>
      <name val="ＭＳ ゴシック"/>
      <family val="3"/>
      <charset val="128"/>
    </font>
    <font>
      <sz val="6"/>
      <name val="ＭＳ Ｐゴシック"/>
      <family val="3"/>
      <charset val="128"/>
    </font>
    <font>
      <sz val="9"/>
      <name val="ＭＳ ゴシック"/>
      <family val="3"/>
      <charset val="128"/>
    </font>
    <font>
      <b/>
      <sz val="12"/>
      <name val="ＭＳ Ｐゴシック"/>
      <family val="3"/>
      <charset val="128"/>
    </font>
    <font>
      <sz val="8"/>
      <name val="ＭＳ ゴシック"/>
      <family val="3"/>
      <charset val="128"/>
    </font>
    <font>
      <b/>
      <sz val="11"/>
      <color indexed="19"/>
      <name val="ＭＳ ゴシック"/>
      <family val="3"/>
      <charset val="128"/>
    </font>
    <font>
      <u/>
      <sz val="11"/>
      <color indexed="12"/>
      <name val="ＭＳ Ｐゴシック"/>
      <family val="3"/>
      <charset val="128"/>
    </font>
    <font>
      <sz val="11"/>
      <color indexed="19"/>
      <name val="ＭＳ Ｐゴシック"/>
      <family val="3"/>
      <charset val="128"/>
    </font>
    <font>
      <sz val="8"/>
      <color indexed="22"/>
      <name val="ＭＳ ゴシック"/>
      <family val="3"/>
      <charset val="128"/>
    </font>
    <font>
      <b/>
      <sz val="11"/>
      <color indexed="12"/>
      <name val="ＭＳ Ｐゴシック"/>
      <family val="3"/>
      <charset val="128"/>
    </font>
    <font>
      <b/>
      <sz val="11"/>
      <color indexed="10"/>
      <name val="ＭＳ Ｐゴシック"/>
      <family val="3"/>
      <charset val="128"/>
    </font>
    <font>
      <b/>
      <sz val="8"/>
      <color indexed="12"/>
      <name val="ＭＳ ゴシック"/>
      <family val="3"/>
      <charset val="128"/>
    </font>
    <font>
      <sz val="11"/>
      <color indexed="10"/>
      <name val="ＭＳ Ｐゴシック"/>
      <family val="3"/>
      <charset val="128"/>
    </font>
    <font>
      <sz val="11"/>
      <color indexed="43"/>
      <name val="ＭＳ Ｐゴシック"/>
      <family val="3"/>
      <charset val="128"/>
    </font>
    <font>
      <sz val="11"/>
      <color indexed="22"/>
      <name val="ＭＳ ゴシック"/>
      <family val="3"/>
      <charset val="128"/>
    </font>
    <font>
      <sz val="9"/>
      <color indexed="12"/>
      <name val="ＭＳ Ｐゴシック"/>
      <family val="3"/>
      <charset val="128"/>
    </font>
    <font>
      <b/>
      <sz val="11"/>
      <name val="ＭＳ Ｐゴシック"/>
      <family val="3"/>
      <charset val="128"/>
    </font>
    <font>
      <sz val="10"/>
      <name val="ＭＳ Ｐゴシック"/>
      <family val="3"/>
      <charset val="128"/>
    </font>
    <font>
      <b/>
      <sz val="8"/>
      <name val="ＭＳ Ｐゴシック"/>
      <family val="3"/>
      <charset val="128"/>
    </font>
    <font>
      <b/>
      <sz val="12"/>
      <name val="ＭＳ ゴシック"/>
      <family val="3"/>
      <charset val="128"/>
    </font>
    <font>
      <sz val="20"/>
      <name val="HGP創英角ﾎﾟｯﾌﾟ体"/>
      <family val="3"/>
      <charset val="128"/>
    </font>
    <font>
      <u/>
      <sz val="11"/>
      <color indexed="12"/>
      <name val="ＭＳ ゴシック"/>
      <family val="3"/>
      <charset val="128"/>
    </font>
    <font>
      <b/>
      <sz val="10"/>
      <name val="ＭＳ Ｐゴシック"/>
      <family val="3"/>
      <charset val="128"/>
    </font>
    <font>
      <b/>
      <sz val="20"/>
      <name val="ＭＳ Ｐゴシック"/>
      <family val="3"/>
      <charset val="128"/>
    </font>
    <font>
      <sz val="9"/>
      <name val="ＭＳ Ｐゴシック"/>
      <family val="3"/>
      <charset val="128"/>
    </font>
    <font>
      <sz val="8"/>
      <name val="ＭＳ Ｐゴシック"/>
      <family val="3"/>
      <charset val="128"/>
    </font>
    <font>
      <sz val="11"/>
      <color indexed="22"/>
      <name val="ＭＳ Ｐゴシック"/>
      <family val="3"/>
      <charset val="128"/>
    </font>
    <font>
      <b/>
      <sz val="14"/>
      <name val="HGP創英角ﾎﾟｯﾌﾟ体"/>
      <family val="3"/>
      <charset val="128"/>
    </font>
    <font>
      <b/>
      <sz val="20"/>
      <color indexed="12"/>
      <name val="HG丸ｺﾞｼｯｸM-PRO"/>
      <family val="3"/>
      <charset val="128"/>
    </font>
    <font>
      <sz val="9"/>
      <color indexed="81"/>
      <name val="ＭＳ Ｐゴシック"/>
      <family val="3"/>
      <charset val="128"/>
    </font>
    <font>
      <b/>
      <sz val="24"/>
      <name val="HGｺﾞｼｯｸM"/>
      <family val="3"/>
      <charset val="128"/>
    </font>
    <font>
      <u/>
      <sz val="24"/>
      <name val="ＭＳ Ｐゴシック"/>
      <family val="3"/>
      <charset val="128"/>
    </font>
    <font>
      <u/>
      <sz val="11"/>
      <name val="ＭＳ Ｐゴシック"/>
      <family val="3"/>
      <charset val="128"/>
    </font>
    <font>
      <b/>
      <u/>
      <sz val="24"/>
      <name val="ＭＳ Ｐゴシック"/>
      <family val="3"/>
      <charset val="128"/>
    </font>
    <font>
      <sz val="24"/>
      <color indexed="12"/>
      <name val="ＭＳ Ｐゴシック"/>
      <family val="3"/>
      <charset val="128"/>
    </font>
    <font>
      <b/>
      <sz val="14"/>
      <name val="ＭＳ Ｐゴシック"/>
      <family val="3"/>
      <charset val="128"/>
    </font>
    <font>
      <sz val="14"/>
      <name val="ＭＳ Ｐゴシック"/>
      <family val="3"/>
      <charset val="128"/>
    </font>
    <font>
      <b/>
      <sz val="22"/>
      <name val="ＭＳ Ｐゴシック"/>
      <family val="3"/>
      <charset val="128"/>
    </font>
    <font>
      <sz val="22"/>
      <name val="ＭＳ Ｐゴシック"/>
      <family val="3"/>
      <charset val="128"/>
    </font>
    <font>
      <sz val="12"/>
      <name val="ＭＳ Ｐゴシック"/>
      <family val="3"/>
      <charset val="128"/>
    </font>
    <font>
      <sz val="14"/>
      <color indexed="12"/>
      <name val="ＭＳ ゴシック"/>
      <family val="3"/>
      <charset val="128"/>
    </font>
    <font>
      <sz val="20"/>
      <color indexed="12"/>
      <name val="ＭＳ ゴシック"/>
      <family val="3"/>
      <charset val="128"/>
    </font>
    <font>
      <b/>
      <sz val="16"/>
      <name val="ＭＳ Ｐゴシック"/>
      <family val="3"/>
      <charset val="128"/>
    </font>
    <font>
      <b/>
      <sz val="18"/>
      <name val="ＭＳ Ｐゴシック"/>
      <family val="3"/>
      <charset val="128"/>
    </font>
    <font>
      <sz val="18"/>
      <name val="ＭＳ Ｐゴシック"/>
      <family val="3"/>
      <charset val="128"/>
    </font>
    <font>
      <b/>
      <sz val="9"/>
      <name val="ＭＳ Ｐゴシック"/>
      <family val="3"/>
      <charset val="128"/>
    </font>
    <font>
      <sz val="10"/>
      <color indexed="23"/>
      <name val="ＭＳ Ｐゴシック"/>
      <family val="3"/>
      <charset val="128"/>
    </font>
    <font>
      <sz val="11"/>
      <color indexed="23"/>
      <name val="ＭＳ Ｐゴシック"/>
      <family val="3"/>
      <charset val="128"/>
    </font>
    <font>
      <b/>
      <u/>
      <sz val="12"/>
      <name val="ＭＳ Ｐゴシック"/>
      <family val="3"/>
      <charset val="128"/>
    </font>
    <font>
      <b/>
      <u/>
      <sz val="12"/>
      <color indexed="10"/>
      <name val="ＭＳ Ｐゴシック"/>
      <family val="3"/>
      <charset val="128"/>
    </font>
    <font>
      <b/>
      <sz val="14"/>
      <color indexed="12"/>
      <name val="ＭＳ ゴシック"/>
      <family val="3"/>
      <charset val="128"/>
    </font>
    <font>
      <b/>
      <sz val="14"/>
      <color indexed="30"/>
      <name val="ＭＳ ゴシック"/>
      <family val="3"/>
      <charset val="128"/>
    </font>
    <font>
      <sz val="11"/>
      <color indexed="9"/>
      <name val="ＭＳ Ｐゴシック"/>
      <family val="3"/>
      <charset val="128"/>
    </font>
    <font>
      <sz val="14"/>
      <color indexed="9"/>
      <name val="ＭＳ Ｐゴシック"/>
      <family val="3"/>
      <charset val="128"/>
    </font>
    <font>
      <sz val="11"/>
      <color indexed="30"/>
      <name val="ＭＳ Ｐゴシック"/>
      <family val="3"/>
      <charset val="128"/>
    </font>
    <font>
      <b/>
      <sz val="11"/>
      <color rgb="FFFF0000"/>
      <name val="ＭＳ Ｐゴシック"/>
      <family val="3"/>
      <charset val="128"/>
    </font>
    <font>
      <b/>
      <u/>
      <sz val="12"/>
      <color rgb="FFFF0000"/>
      <name val="ＭＳ Ｐゴシック"/>
      <family val="3"/>
      <charset val="128"/>
    </font>
    <font>
      <b/>
      <sz val="16"/>
      <color rgb="FFFF0000"/>
      <name val="ＭＳ Ｐゴシック"/>
      <family val="3"/>
      <charset val="128"/>
    </font>
    <font>
      <sz val="11"/>
      <color rgb="FFFF0000"/>
      <name val="ＭＳ Ｐゴシック"/>
      <family val="3"/>
      <charset val="128"/>
    </font>
    <font>
      <b/>
      <u/>
      <sz val="11"/>
      <color rgb="FFFF0000"/>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rgb="FFFFFFCC"/>
        <bgColor indexed="64"/>
      </patternFill>
    </fill>
    <fill>
      <patternFill patternType="solid">
        <fgColor rgb="FFFFFF00"/>
        <bgColor indexed="64"/>
      </patternFill>
    </fill>
  </fills>
  <borders count="148">
    <border>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bottom/>
      <diagonal/>
    </border>
    <border>
      <left/>
      <right style="thick">
        <color indexed="64"/>
      </right>
      <top style="hair">
        <color indexed="64"/>
      </top>
      <bottom style="thick">
        <color indexed="64"/>
      </bottom>
      <diagonal/>
    </border>
    <border>
      <left/>
      <right style="hair">
        <color indexed="64"/>
      </right>
      <top style="hair">
        <color indexed="64"/>
      </top>
      <bottom style="thick">
        <color indexed="64"/>
      </bottom>
      <diagonal/>
    </border>
    <border>
      <left style="hair">
        <color indexed="64"/>
      </left>
      <right style="thin">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thin">
        <color indexed="64"/>
      </left>
      <right style="hair">
        <color indexed="64"/>
      </right>
      <top style="hair">
        <color indexed="64"/>
      </top>
      <bottom style="thick">
        <color indexed="64"/>
      </bottom>
      <diagonal/>
    </border>
    <border>
      <left/>
      <right/>
      <top style="hair">
        <color indexed="64"/>
      </top>
      <bottom style="thick">
        <color indexed="64"/>
      </bottom>
      <diagonal/>
    </border>
    <border>
      <left style="thick">
        <color indexed="64"/>
      </left>
      <right style="thin">
        <color indexed="64"/>
      </right>
      <top/>
      <bottom style="thick">
        <color indexed="64"/>
      </bottom>
      <diagonal/>
    </border>
    <border>
      <left/>
      <right style="thick">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ck">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thick">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ck">
        <color indexed="64"/>
      </left>
      <right style="thin">
        <color indexed="64"/>
      </right>
      <top style="thin">
        <color indexed="64"/>
      </top>
      <bottom/>
      <diagonal/>
    </border>
    <border>
      <left/>
      <right style="thick">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right style="thick">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hair">
        <color indexed="64"/>
      </bottom>
      <diagonal/>
    </border>
    <border>
      <left/>
      <right/>
      <top style="thick">
        <color indexed="64"/>
      </top>
      <bottom style="hair">
        <color indexed="64"/>
      </bottom>
      <diagonal/>
    </border>
    <border>
      <left style="thin">
        <color indexed="64"/>
      </left>
      <right/>
      <top style="thick">
        <color indexed="64"/>
      </top>
      <bottom style="hair">
        <color indexed="64"/>
      </bottom>
      <diagonal/>
    </border>
    <border>
      <left/>
      <right style="thin">
        <color indexed="64"/>
      </right>
      <top style="thick">
        <color indexed="64"/>
      </top>
      <bottom/>
      <diagonal/>
    </border>
    <border>
      <left/>
      <right/>
      <top style="thick">
        <color indexed="64"/>
      </top>
      <bottom/>
      <diagonal/>
    </border>
    <border>
      <left style="thick">
        <color indexed="64"/>
      </left>
      <right style="thin">
        <color indexed="64"/>
      </right>
      <top style="thick">
        <color indexed="64"/>
      </top>
      <bottom/>
      <diagonal/>
    </border>
    <border>
      <left style="thick">
        <color indexed="64"/>
      </left>
      <right/>
      <top style="hair">
        <color indexed="64"/>
      </top>
      <bottom style="thick">
        <color indexed="64"/>
      </bottom>
      <diagonal/>
    </border>
    <border>
      <left style="thick">
        <color indexed="64"/>
      </left>
      <right/>
      <top style="hair">
        <color indexed="64"/>
      </top>
      <bottom style="hair">
        <color indexed="64"/>
      </bottom>
      <diagonal/>
    </border>
    <border>
      <left style="thick">
        <color indexed="64"/>
      </left>
      <right/>
      <top style="hair">
        <color indexed="64"/>
      </top>
      <bottom/>
      <diagonal/>
    </border>
    <border>
      <left style="thick">
        <color indexed="64"/>
      </left>
      <right/>
      <top/>
      <bottom style="hair">
        <color indexed="64"/>
      </bottom>
      <diagonal/>
    </border>
    <border>
      <left style="thick">
        <color indexed="64"/>
      </left>
      <right/>
      <top style="thick">
        <color indexed="64"/>
      </top>
      <bottom/>
      <diagonal/>
    </border>
    <border>
      <left/>
      <right/>
      <top style="medium">
        <color indexed="64"/>
      </top>
      <bottom/>
      <diagonal/>
    </border>
    <border>
      <left/>
      <right/>
      <top/>
      <bottom style="medium">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hair">
        <color indexed="64"/>
      </left>
      <right/>
      <top style="thick">
        <color indexed="64"/>
      </top>
      <bottom style="thick">
        <color indexed="64"/>
      </bottom>
      <diagonal/>
    </border>
    <border>
      <left/>
      <right style="hair">
        <color indexed="64"/>
      </right>
      <top style="thick">
        <color indexed="64"/>
      </top>
      <bottom style="thick">
        <color indexed="64"/>
      </bottom>
      <diagonal/>
    </border>
    <border>
      <left style="thick">
        <color indexed="64"/>
      </left>
      <right/>
      <top style="thick">
        <color indexed="64"/>
      </top>
      <bottom style="thick">
        <color indexed="64"/>
      </bottom>
      <diagonal/>
    </border>
    <border>
      <left/>
      <right/>
      <top/>
      <bottom style="thick">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right style="medium">
        <color indexed="64"/>
      </right>
      <top style="dotted">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right/>
      <top style="medium">
        <color indexed="64"/>
      </top>
      <bottom style="hair">
        <color indexed="64"/>
      </bottom>
      <diagonal/>
    </border>
    <border>
      <left/>
      <right style="thin">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ck">
        <color indexed="64"/>
      </bottom>
      <diagonal/>
    </border>
    <border>
      <left/>
      <right style="thick">
        <color indexed="64"/>
      </right>
      <top/>
      <bottom style="thick">
        <color indexed="64"/>
      </bottom>
      <diagonal/>
    </border>
    <border diagonalDown="1">
      <left style="medium">
        <color indexed="64"/>
      </left>
      <right/>
      <top style="medium">
        <color indexed="64"/>
      </top>
      <bottom style="thin">
        <color indexed="64"/>
      </bottom>
      <diagonal style="thin">
        <color indexed="64"/>
      </diagonal>
    </border>
    <border diagonalDown="1">
      <left style="medium">
        <color indexed="64"/>
      </left>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top style="medium">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thin">
        <color indexed="64"/>
      </right>
      <top/>
      <bottom style="medium">
        <color indexed="64"/>
      </bottom>
      <diagonal/>
    </border>
    <border>
      <left/>
      <right/>
      <top style="hair">
        <color indexed="64"/>
      </top>
      <bottom style="medium">
        <color indexed="64"/>
      </bottom>
      <diagonal/>
    </border>
  </borders>
  <cellStyleXfs count="13">
    <xf numFmtId="0" fontId="0" fillId="0" borderId="0">
      <alignment vertical="center"/>
    </xf>
    <xf numFmtId="38" fontId="1" fillId="0" borderId="0" applyFont="0" applyFill="0" applyBorder="0" applyAlignment="0" applyProtection="0"/>
    <xf numFmtId="0" fontId="1" fillId="0" borderId="0"/>
    <xf numFmtId="0" fontId="1" fillId="0" borderId="0"/>
    <xf numFmtId="0" fontId="16" fillId="0" borderId="0" applyNumberFormat="0" applyFill="0" applyBorder="0" applyAlignment="0" applyProtection="0">
      <alignment vertical="top"/>
      <protection locked="0"/>
    </xf>
    <xf numFmtId="0" fontId="2" fillId="0" borderId="0">
      <alignment vertical="center"/>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 fillId="0" borderId="0">
      <alignment vertical="center"/>
    </xf>
    <xf numFmtId="0" fontId="1" fillId="0" borderId="0"/>
    <xf numFmtId="0" fontId="2" fillId="0" borderId="0">
      <alignment vertical="center"/>
    </xf>
    <xf numFmtId="0" fontId="16" fillId="0" borderId="0" applyNumberFormat="0" applyFill="0" applyBorder="0" applyAlignment="0" applyProtection="0">
      <alignment vertical="top"/>
      <protection locked="0"/>
    </xf>
    <xf numFmtId="0" fontId="1" fillId="0" borderId="0"/>
  </cellStyleXfs>
  <cellXfs count="479">
    <xf numFmtId="0" fontId="0" fillId="0" borderId="0" xfId="0">
      <alignment vertical="center"/>
    </xf>
    <xf numFmtId="0" fontId="2" fillId="0" borderId="0" xfId="2" applyFont="1" applyAlignment="1">
      <alignment vertical="center"/>
    </xf>
    <xf numFmtId="0" fontId="1" fillId="2" borderId="0" xfId="2" applyFill="1"/>
    <xf numFmtId="0" fontId="1" fillId="2" borderId="1" xfId="2" applyFill="1" applyBorder="1"/>
    <xf numFmtId="0" fontId="1" fillId="2" borderId="0" xfId="2" applyFill="1" applyBorder="1"/>
    <xf numFmtId="0" fontId="5" fillId="2" borderId="2" xfId="2" applyFont="1" applyFill="1" applyBorder="1" applyAlignment="1">
      <alignment shrinkToFit="1"/>
    </xf>
    <xf numFmtId="0" fontId="1" fillId="2" borderId="0" xfId="2" applyFill="1" applyAlignment="1">
      <alignment horizontal="right"/>
    </xf>
    <xf numFmtId="0" fontId="1" fillId="2" borderId="0" xfId="2" applyFill="1" applyBorder="1" applyAlignment="1"/>
    <xf numFmtId="0" fontId="1" fillId="2" borderId="0" xfId="2" applyFill="1" applyAlignment="1">
      <alignment wrapText="1"/>
    </xf>
    <xf numFmtId="0" fontId="1" fillId="2" borderId="0" xfId="2" applyFill="1" applyBorder="1" applyAlignment="1">
      <alignment horizontal="left"/>
    </xf>
    <xf numFmtId="0" fontId="2" fillId="2" borderId="0" xfId="2" applyFont="1" applyFill="1" applyBorder="1" applyAlignment="1">
      <alignment vertical="center"/>
    </xf>
    <xf numFmtId="0" fontId="1" fillId="2" borderId="0" xfId="2" applyFill="1" applyBorder="1" applyAlignment="1">
      <alignment horizontal="right"/>
    </xf>
    <xf numFmtId="0" fontId="1" fillId="2" borderId="0" xfId="2" applyFill="1" applyAlignment="1">
      <alignment vertical="center"/>
    </xf>
    <xf numFmtId="0" fontId="10" fillId="2" borderId="0" xfId="2" applyFont="1" applyFill="1" applyAlignment="1">
      <alignment horizontal="left" vertical="center"/>
    </xf>
    <xf numFmtId="0" fontId="1" fillId="2" borderId="15" xfId="2" applyFill="1" applyBorder="1" applyAlignment="1">
      <alignment horizontal="center" vertical="center"/>
    </xf>
    <xf numFmtId="0" fontId="1" fillId="3" borderId="16" xfId="2" applyFill="1" applyBorder="1" applyAlignment="1">
      <alignment horizontal="right" vertical="center"/>
    </xf>
    <xf numFmtId="0" fontId="1" fillId="0" borderId="16" xfId="2" applyFill="1" applyBorder="1" applyAlignment="1">
      <alignment horizontal="center" vertical="center"/>
    </xf>
    <xf numFmtId="0" fontId="1" fillId="0" borderId="18" xfId="2" applyFill="1" applyBorder="1" applyAlignment="1">
      <alignment vertical="center"/>
    </xf>
    <xf numFmtId="0" fontId="1" fillId="0" borderId="16" xfId="2" applyFill="1" applyBorder="1" applyAlignment="1">
      <alignment vertical="center"/>
    </xf>
    <xf numFmtId="0" fontId="1" fillId="3" borderId="16" xfId="2" applyFill="1" applyBorder="1" applyAlignment="1">
      <alignment vertical="center"/>
    </xf>
    <xf numFmtId="0" fontId="1" fillId="2" borderId="16" xfId="2" applyFill="1" applyBorder="1" applyAlignment="1">
      <alignment vertical="center"/>
    </xf>
    <xf numFmtId="0" fontId="1" fillId="2" borderId="16" xfId="2" applyFill="1" applyBorder="1" applyAlignment="1">
      <alignment horizontal="right" vertical="center"/>
    </xf>
    <xf numFmtId="0" fontId="13" fillId="0" borderId="0" xfId="2" applyFont="1" applyAlignment="1">
      <alignment vertical="center"/>
    </xf>
    <xf numFmtId="0" fontId="1" fillId="2" borderId="20" xfId="2" applyFill="1" applyBorder="1"/>
    <xf numFmtId="0" fontId="15" fillId="3" borderId="23" xfId="3" applyFont="1" applyFill="1" applyBorder="1" applyAlignment="1">
      <alignment horizontal="center" vertical="center"/>
    </xf>
    <xf numFmtId="0" fontId="15" fillId="3" borderId="24" xfId="3" applyFont="1" applyFill="1" applyBorder="1" applyAlignment="1">
      <alignment horizontal="center" vertical="center"/>
    </xf>
    <xf numFmtId="0" fontId="15" fillId="3" borderId="25" xfId="3" applyFont="1" applyFill="1" applyBorder="1" applyAlignment="1">
      <alignment horizontal="center" vertical="center"/>
    </xf>
    <xf numFmtId="0" fontId="10" fillId="0" borderId="27" xfId="3" applyFont="1" applyFill="1" applyBorder="1" applyAlignment="1">
      <alignment horizontal="right" vertical="center"/>
    </xf>
    <xf numFmtId="0" fontId="1" fillId="0" borderId="0" xfId="2" applyBorder="1"/>
    <xf numFmtId="0" fontId="18" fillId="0" borderId="0" xfId="3" applyFont="1" applyFill="1" applyBorder="1" applyAlignment="1">
      <alignment vertical="center" readingOrder="1"/>
    </xf>
    <xf numFmtId="0" fontId="15" fillId="3" borderId="33" xfId="3" applyFont="1" applyFill="1" applyBorder="1" applyAlignment="1">
      <alignment horizontal="center" vertical="center"/>
    </xf>
    <xf numFmtId="0" fontId="15" fillId="3" borderId="34" xfId="3" applyFont="1" applyFill="1" applyBorder="1" applyAlignment="1">
      <alignment horizontal="center" vertical="center"/>
    </xf>
    <xf numFmtId="0" fontId="15" fillId="3" borderId="35" xfId="3" applyFont="1" applyFill="1" applyBorder="1" applyAlignment="1">
      <alignment horizontal="center" vertical="center"/>
    </xf>
    <xf numFmtId="0" fontId="12" fillId="0" borderId="36" xfId="3" applyFont="1" applyFill="1" applyBorder="1" applyAlignment="1">
      <alignment horizontal="center" vertical="center"/>
    </xf>
    <xf numFmtId="0" fontId="12" fillId="0" borderId="36" xfId="3" applyFont="1" applyFill="1" applyBorder="1" applyAlignment="1">
      <alignment horizontal="right" vertical="top"/>
    </xf>
    <xf numFmtId="0" fontId="19" fillId="0" borderId="0" xfId="2" applyFont="1" applyAlignment="1">
      <alignment vertical="center"/>
    </xf>
    <xf numFmtId="0" fontId="21" fillId="2" borderId="0" xfId="3" applyFont="1" applyFill="1" applyBorder="1" applyAlignment="1">
      <alignment vertical="center" readingOrder="1"/>
    </xf>
    <xf numFmtId="0" fontId="18" fillId="2" borderId="0" xfId="3" applyFont="1" applyFill="1" applyBorder="1" applyAlignment="1">
      <alignment vertical="center" readingOrder="1"/>
    </xf>
    <xf numFmtId="0" fontId="13" fillId="2" borderId="0" xfId="2" applyFont="1" applyFill="1" applyAlignment="1">
      <alignment vertical="center"/>
    </xf>
    <xf numFmtId="0" fontId="1" fillId="2" borderId="0" xfId="2" applyFill="1" applyBorder="1" applyAlignment="1">
      <alignment vertical="center"/>
    </xf>
    <xf numFmtId="0" fontId="23" fillId="2" borderId="0" xfId="2" applyFont="1" applyFill="1" applyBorder="1" applyAlignment="1">
      <alignment horizontal="left" vertical="center"/>
    </xf>
    <xf numFmtId="0" fontId="23" fillId="2" borderId="0" xfId="5" applyFont="1" applyFill="1" applyBorder="1" applyAlignment="1">
      <alignment horizontal="left" vertical="center"/>
    </xf>
    <xf numFmtId="0" fontId="24" fillId="2" borderId="0" xfId="3" applyFont="1" applyFill="1"/>
    <xf numFmtId="0" fontId="2" fillId="0" borderId="0" xfId="2" applyFont="1" applyBorder="1" applyAlignment="1">
      <alignment vertical="center"/>
    </xf>
    <xf numFmtId="0" fontId="2" fillId="0" borderId="0" xfId="3" applyFont="1" applyFill="1" applyBorder="1" applyAlignment="1">
      <alignment vertical="center" shrinkToFit="1"/>
    </xf>
    <xf numFmtId="0" fontId="2" fillId="2" borderId="0" xfId="3" applyFont="1" applyFill="1" applyBorder="1" applyAlignment="1">
      <alignment vertical="center"/>
    </xf>
    <xf numFmtId="0" fontId="25" fillId="2" borderId="0" xfId="3" applyFont="1" applyFill="1" applyBorder="1" applyAlignment="1">
      <alignment vertical="top"/>
    </xf>
    <xf numFmtId="0" fontId="2" fillId="2" borderId="7" xfId="2" applyFont="1" applyFill="1" applyBorder="1" applyAlignment="1">
      <alignment horizontal="left" vertical="center"/>
    </xf>
    <xf numFmtId="0" fontId="2" fillId="2" borderId="8" xfId="2" applyFont="1" applyFill="1" applyBorder="1" applyAlignment="1">
      <alignment horizontal="left" vertical="center"/>
    </xf>
    <xf numFmtId="0" fontId="1" fillId="2" borderId="8" xfId="2" applyFill="1" applyBorder="1" applyAlignment="1">
      <alignment vertical="center"/>
    </xf>
    <xf numFmtId="0" fontId="2" fillId="2" borderId="8" xfId="2" applyFont="1" applyFill="1" applyBorder="1" applyAlignment="1">
      <alignment vertical="center"/>
    </xf>
    <xf numFmtId="0" fontId="2" fillId="2" borderId="9" xfId="2" applyFont="1" applyFill="1" applyBorder="1" applyAlignment="1">
      <alignment vertical="center"/>
    </xf>
    <xf numFmtId="0" fontId="2" fillId="2" borderId="62" xfId="2" applyFont="1" applyFill="1" applyBorder="1" applyAlignment="1">
      <alignment horizontal="left" vertical="center"/>
    </xf>
    <xf numFmtId="0" fontId="26" fillId="2" borderId="61" xfId="2" applyFont="1" applyFill="1" applyBorder="1" applyAlignment="1">
      <alignment horizontal="left" vertical="center"/>
    </xf>
    <xf numFmtId="0" fontId="26" fillId="2" borderId="62" xfId="2" applyFont="1" applyFill="1" applyBorder="1" applyAlignment="1">
      <alignment vertical="center"/>
    </xf>
    <xf numFmtId="0" fontId="26" fillId="2" borderId="0" xfId="2" applyFont="1" applyFill="1" applyBorder="1" applyAlignment="1">
      <alignment vertical="center"/>
    </xf>
    <xf numFmtId="0" fontId="26" fillId="2" borderId="61" xfId="2" applyFont="1" applyFill="1" applyBorder="1" applyAlignment="1">
      <alignment vertical="center"/>
    </xf>
    <xf numFmtId="0" fontId="26" fillId="2" borderId="62" xfId="5" applyFont="1" applyFill="1" applyBorder="1" applyAlignment="1">
      <alignment vertical="center"/>
    </xf>
    <xf numFmtId="0" fontId="26" fillId="2" borderId="0" xfId="5" applyFont="1" applyFill="1" applyBorder="1" applyAlignment="1">
      <alignment vertical="center"/>
    </xf>
    <xf numFmtId="0" fontId="26" fillId="2" borderId="61" xfId="5" applyFont="1" applyFill="1" applyBorder="1" applyAlignment="1">
      <alignment vertical="center"/>
    </xf>
    <xf numFmtId="0" fontId="2" fillId="2" borderId="62" xfId="2" applyFont="1" applyFill="1" applyBorder="1" applyAlignment="1">
      <alignment vertical="center"/>
    </xf>
    <xf numFmtId="0" fontId="13" fillId="2" borderId="0" xfId="2" applyFont="1" applyFill="1" applyBorder="1" applyAlignment="1">
      <alignment vertical="center"/>
    </xf>
    <xf numFmtId="0" fontId="26" fillId="2" borderId="0" xfId="3" applyFont="1" applyFill="1" applyBorder="1" applyAlignment="1">
      <alignment vertical="center"/>
    </xf>
    <xf numFmtId="0" fontId="26" fillId="2" borderId="61" xfId="2" applyFont="1" applyFill="1" applyBorder="1"/>
    <xf numFmtId="0" fontId="29" fillId="2" borderId="11" xfId="2" applyFont="1" applyFill="1" applyBorder="1" applyAlignment="1"/>
    <xf numFmtId="0" fontId="29" fillId="2" borderId="12" xfId="2" applyFont="1" applyFill="1" applyBorder="1" applyAlignment="1"/>
    <xf numFmtId="0" fontId="13" fillId="2" borderId="12" xfId="2" applyFont="1" applyFill="1" applyBorder="1" applyAlignment="1"/>
    <xf numFmtId="0" fontId="29" fillId="2" borderId="12" xfId="2" applyFont="1" applyFill="1" applyBorder="1" applyAlignment="1">
      <alignment horizontal="right"/>
    </xf>
    <xf numFmtId="0" fontId="29" fillId="2" borderId="13" xfId="2" applyFont="1" applyFill="1" applyBorder="1" applyAlignment="1"/>
    <xf numFmtId="0" fontId="30" fillId="2" borderId="0" xfId="3" applyFont="1" applyFill="1" applyAlignment="1">
      <alignment horizontal="center" vertical="center"/>
    </xf>
    <xf numFmtId="0" fontId="26" fillId="2" borderId="0" xfId="3" applyFont="1" applyFill="1"/>
    <xf numFmtId="0" fontId="30" fillId="2" borderId="0" xfId="2" applyFont="1" applyFill="1" applyAlignment="1">
      <alignment horizontal="center" vertical="center"/>
    </xf>
    <xf numFmtId="0" fontId="1" fillId="0" borderId="0" xfId="2"/>
    <xf numFmtId="0" fontId="26" fillId="0" borderId="7" xfId="6" applyFont="1" applyBorder="1" applyAlignment="1" applyProtection="1">
      <alignment vertical="center"/>
    </xf>
    <xf numFmtId="0" fontId="26" fillId="0" borderId="8" xfId="6" applyFont="1" applyBorder="1" applyAlignment="1" applyProtection="1">
      <alignment vertical="center"/>
    </xf>
    <xf numFmtId="0" fontId="16" fillId="0" borderId="8" xfId="4" applyBorder="1" applyAlignment="1" applyProtection="1"/>
    <xf numFmtId="0" fontId="26" fillId="0" borderId="8" xfId="6" applyFont="1" applyBorder="1" applyAlignment="1" applyProtection="1">
      <alignment horizontal="center" vertical="center"/>
    </xf>
    <xf numFmtId="0" fontId="10" fillId="2" borderId="9" xfId="2" applyFont="1" applyFill="1" applyBorder="1" applyAlignment="1">
      <alignment vertical="center" wrapText="1"/>
    </xf>
    <xf numFmtId="0" fontId="10" fillId="2" borderId="8" xfId="2" applyFont="1" applyFill="1" applyBorder="1" applyAlignment="1">
      <alignment vertical="center" wrapText="1"/>
    </xf>
    <xf numFmtId="0" fontId="26" fillId="2" borderId="62" xfId="6" applyFont="1" applyFill="1" applyBorder="1" applyAlignment="1" applyProtection="1">
      <alignment vertical="center"/>
    </xf>
    <xf numFmtId="0" fontId="26" fillId="2" borderId="0" xfId="6" applyFont="1" applyFill="1" applyBorder="1" applyAlignment="1" applyProtection="1">
      <alignment vertical="center"/>
    </xf>
    <xf numFmtId="0" fontId="31" fillId="2" borderId="0" xfId="7" applyFill="1" applyBorder="1" applyAlignment="1" applyProtection="1"/>
    <xf numFmtId="0" fontId="26" fillId="2" borderId="0" xfId="6" applyFont="1" applyFill="1" applyBorder="1" applyAlignment="1" applyProtection="1">
      <alignment horizontal="center" vertical="center"/>
    </xf>
    <xf numFmtId="0" fontId="32" fillId="2" borderId="62" xfId="3" applyFont="1" applyFill="1" applyBorder="1" applyAlignment="1">
      <alignment vertical="center" wrapText="1"/>
    </xf>
    <xf numFmtId="0" fontId="32" fillId="2" borderId="0" xfId="3" applyFont="1" applyFill="1" applyBorder="1" applyAlignment="1">
      <alignment vertical="center" wrapText="1"/>
    </xf>
    <xf numFmtId="0" fontId="32" fillId="2" borderId="0" xfId="3" applyFont="1" applyFill="1" applyBorder="1" applyAlignment="1">
      <alignment vertical="center"/>
    </xf>
    <xf numFmtId="0" fontId="1" fillId="2" borderId="61" xfId="2" applyFill="1" applyBorder="1"/>
    <xf numFmtId="0" fontId="1" fillId="2" borderId="13" xfId="2" applyFill="1" applyBorder="1"/>
    <xf numFmtId="0" fontId="36" fillId="0" borderId="0" xfId="8" applyFont="1">
      <alignment vertical="center"/>
    </xf>
    <xf numFmtId="0" fontId="20" fillId="2" borderId="74" xfId="2" applyFont="1" applyFill="1" applyBorder="1" applyAlignment="1">
      <alignment horizontal="center" vertical="center"/>
    </xf>
    <xf numFmtId="0" fontId="13" fillId="2" borderId="74" xfId="2" applyFont="1" applyFill="1" applyBorder="1" applyAlignment="1">
      <alignment horizontal="center" vertical="center"/>
    </xf>
    <xf numFmtId="0" fontId="2" fillId="0" borderId="20" xfId="2" applyFont="1" applyBorder="1" applyAlignment="1">
      <alignment vertical="center"/>
    </xf>
    <xf numFmtId="0" fontId="38" fillId="2" borderId="0" xfId="2" applyFont="1" applyFill="1" applyBorder="1" applyAlignment="1">
      <alignment vertical="center"/>
    </xf>
    <xf numFmtId="0" fontId="15" fillId="3" borderId="51" xfId="3" applyFont="1" applyFill="1" applyBorder="1" applyAlignment="1">
      <alignment horizontal="center" vertical="center"/>
    </xf>
    <xf numFmtId="0" fontId="15" fillId="3" borderId="46" xfId="3" applyFont="1" applyFill="1" applyBorder="1" applyAlignment="1">
      <alignment horizontal="center" vertical="center"/>
    </xf>
    <xf numFmtId="0" fontId="15" fillId="3" borderId="45" xfId="3" applyFont="1" applyFill="1" applyBorder="1" applyAlignment="1">
      <alignment horizontal="center" vertical="center"/>
    </xf>
    <xf numFmtId="0" fontId="15" fillId="3" borderId="50" xfId="3" applyFont="1" applyFill="1" applyBorder="1" applyAlignment="1">
      <alignment horizontal="center" vertical="center"/>
    </xf>
    <xf numFmtId="0" fontId="15" fillId="3" borderId="44" xfId="3" applyFont="1" applyFill="1" applyBorder="1" applyAlignment="1">
      <alignment horizontal="center" vertical="center"/>
    </xf>
    <xf numFmtId="0" fontId="15" fillId="3" borderId="49" xfId="3" applyFont="1" applyFill="1" applyBorder="1" applyAlignment="1">
      <alignment horizontal="center" vertical="center"/>
    </xf>
    <xf numFmtId="0" fontId="40" fillId="2" borderId="0" xfId="9" applyFont="1" applyFill="1" applyBorder="1" applyAlignment="1"/>
    <xf numFmtId="0" fontId="2" fillId="0" borderId="0" xfId="10" applyFont="1" applyAlignment="1">
      <alignment vertical="center"/>
    </xf>
    <xf numFmtId="0" fontId="41" fillId="0" borderId="0" xfId="10" applyFont="1" applyBorder="1" applyAlignment="1">
      <alignment vertical="center"/>
    </xf>
    <xf numFmtId="0" fontId="41" fillId="0" borderId="0" xfId="10" applyFont="1" applyAlignment="1">
      <alignment vertical="center"/>
    </xf>
    <xf numFmtId="0" fontId="42" fillId="0" borderId="0" xfId="10" applyFont="1" applyAlignment="1">
      <alignment vertical="center"/>
    </xf>
    <xf numFmtId="0" fontId="42" fillId="0" borderId="0" xfId="10" applyFont="1" applyAlignment="1">
      <alignment horizontal="center" vertical="center"/>
    </xf>
    <xf numFmtId="0" fontId="43" fillId="0" borderId="0" xfId="10" applyFont="1" applyAlignment="1">
      <alignment vertical="center"/>
    </xf>
    <xf numFmtId="0" fontId="44" fillId="0" borderId="0" xfId="10" applyFont="1" applyAlignment="1">
      <alignment vertical="center"/>
    </xf>
    <xf numFmtId="0" fontId="45" fillId="0" borderId="0" xfId="10" applyFont="1" applyAlignment="1">
      <alignment vertical="center"/>
    </xf>
    <xf numFmtId="0" fontId="45" fillId="0" borderId="0" xfId="10" applyFont="1" applyAlignment="1">
      <alignment horizontal="left" vertical="center"/>
    </xf>
    <xf numFmtId="0" fontId="45" fillId="0" borderId="0" xfId="10" applyFont="1" applyBorder="1" applyAlignment="1">
      <alignment horizontal="center" vertical="center"/>
    </xf>
    <xf numFmtId="0" fontId="2" fillId="0" borderId="0" xfId="10" applyFont="1" applyAlignment="1">
      <alignment horizontal="center" vertical="center"/>
    </xf>
    <xf numFmtId="0" fontId="48" fillId="0" borderId="0" xfId="10" applyFont="1" applyBorder="1" applyAlignment="1">
      <alignment horizontal="center" vertical="center" wrapText="1"/>
    </xf>
    <xf numFmtId="0" fontId="13" fillId="0" borderId="0" xfId="10" applyFont="1" applyAlignment="1">
      <alignment horizontal="left" vertical="center"/>
    </xf>
    <xf numFmtId="0" fontId="48" fillId="0" borderId="0" xfId="10" applyFont="1" applyBorder="1" applyAlignment="1">
      <alignment horizontal="center" vertical="center"/>
    </xf>
    <xf numFmtId="0" fontId="49" fillId="0" borderId="61" xfId="10" applyFont="1" applyBorder="1" applyAlignment="1">
      <alignment horizontal="right" vertical="center"/>
    </xf>
    <xf numFmtId="0" fontId="51" fillId="0" borderId="0" xfId="11" applyFont="1" applyBorder="1" applyAlignment="1" applyProtection="1">
      <alignment horizontal="left" vertical="center"/>
    </xf>
    <xf numFmtId="0" fontId="46" fillId="0" borderId="9" xfId="10" applyFont="1" applyBorder="1" applyAlignment="1">
      <alignment horizontal="right" vertical="center"/>
    </xf>
    <xf numFmtId="0" fontId="5" fillId="0" borderId="0" xfId="10" applyFont="1" applyBorder="1" applyAlignment="1">
      <alignment horizontal="left" vertical="center"/>
    </xf>
    <xf numFmtId="0" fontId="2" fillId="0" borderId="2" xfId="10" applyFont="1" applyBorder="1" applyAlignment="1">
      <alignment vertical="center"/>
    </xf>
    <xf numFmtId="0" fontId="2" fillId="0" borderId="90" xfId="10" applyFont="1" applyBorder="1" applyAlignment="1">
      <alignment vertical="center"/>
    </xf>
    <xf numFmtId="0" fontId="52" fillId="2" borderId="0" xfId="3" applyFont="1" applyFill="1"/>
    <xf numFmtId="0" fontId="2" fillId="0" borderId="0" xfId="10" applyFont="1" applyBorder="1" applyAlignment="1">
      <alignment vertical="center"/>
    </xf>
    <xf numFmtId="0" fontId="53" fillId="0" borderId="0" xfId="10" applyFont="1" applyFill="1" applyBorder="1" applyAlignment="1">
      <alignment vertical="center"/>
    </xf>
    <xf numFmtId="0" fontId="53" fillId="0" borderId="0" xfId="10" applyFont="1" applyFill="1" applyBorder="1" applyAlignment="1">
      <alignment horizontal="left" vertical="center"/>
    </xf>
    <xf numFmtId="0" fontId="27" fillId="0" borderId="0" xfId="10" applyFont="1" applyBorder="1" applyAlignment="1">
      <alignment horizontal="right" vertical="center"/>
    </xf>
    <xf numFmtId="0" fontId="45" fillId="0" borderId="0" xfId="10" applyFont="1" applyBorder="1" applyAlignment="1" applyProtection="1">
      <alignment vertical="center"/>
      <protection hidden="1"/>
    </xf>
    <xf numFmtId="0" fontId="45" fillId="0" borderId="64" xfId="10" applyFont="1" applyBorder="1" applyAlignment="1" applyProtection="1">
      <alignment vertical="center"/>
      <protection hidden="1"/>
    </xf>
    <xf numFmtId="0" fontId="2" fillId="0" borderId="0" xfId="10" applyFont="1" applyFill="1" applyAlignment="1">
      <alignment vertical="center"/>
    </xf>
    <xf numFmtId="0" fontId="2" fillId="0" borderId="0" xfId="10" applyFont="1" applyFill="1" applyAlignment="1">
      <alignment horizontal="center" vertical="center"/>
    </xf>
    <xf numFmtId="0" fontId="27" fillId="0" borderId="0" xfId="10" applyFont="1" applyAlignment="1">
      <alignment horizontal="right" vertical="center"/>
    </xf>
    <xf numFmtId="0" fontId="27" fillId="0" borderId="0" xfId="10" applyFont="1" applyFill="1" applyAlignment="1">
      <alignment vertical="center"/>
    </xf>
    <xf numFmtId="0" fontId="2" fillId="0" borderId="63" xfId="10" applyFont="1" applyBorder="1" applyAlignment="1">
      <alignment vertical="center"/>
    </xf>
    <xf numFmtId="0" fontId="49" fillId="0" borderId="63" xfId="10" applyFont="1" applyBorder="1" applyAlignment="1" applyProtection="1">
      <alignment horizontal="left" vertical="center"/>
      <protection hidden="1"/>
    </xf>
    <xf numFmtId="0" fontId="49" fillId="0" borderId="0" xfId="10" applyFont="1" applyBorder="1" applyAlignment="1" applyProtection="1">
      <alignment horizontal="left" vertical="center"/>
      <protection hidden="1"/>
    </xf>
    <xf numFmtId="0" fontId="49" fillId="0" borderId="64" xfId="10" applyFont="1" applyBorder="1" applyAlignment="1" applyProtection="1">
      <alignment horizontal="left" vertical="center"/>
      <protection hidden="1"/>
    </xf>
    <xf numFmtId="0" fontId="27" fillId="0" borderId="0" xfId="10" applyFont="1" applyFill="1" applyBorder="1" applyAlignment="1">
      <alignment vertical="top" wrapText="1"/>
    </xf>
    <xf numFmtId="0" fontId="27" fillId="0" borderId="0" xfId="10" applyFont="1" applyFill="1" applyAlignment="1">
      <alignment vertical="top" wrapText="1"/>
    </xf>
    <xf numFmtId="0" fontId="34" fillId="0" borderId="0" xfId="10" applyFont="1" applyBorder="1" applyAlignment="1" applyProtection="1">
      <alignment horizontal="left" vertical="top"/>
      <protection hidden="1"/>
    </xf>
    <xf numFmtId="0" fontId="2" fillId="0" borderId="0" xfId="10" applyFont="1" applyFill="1" applyBorder="1" applyAlignment="1">
      <alignment horizontal="left" vertical="center" shrinkToFit="1"/>
    </xf>
    <xf numFmtId="0" fontId="2" fillId="0" borderId="0" xfId="10" applyFont="1" applyFill="1" applyBorder="1" applyAlignment="1">
      <alignment horizontal="right" vertical="center"/>
    </xf>
    <xf numFmtId="0" fontId="52" fillId="0" borderId="0" xfId="10" applyFont="1" applyBorder="1" applyAlignment="1">
      <alignment vertical="center" wrapText="1"/>
    </xf>
    <xf numFmtId="0" fontId="34" fillId="2" borderId="108" xfId="10" applyFont="1" applyFill="1" applyBorder="1" applyAlignment="1">
      <alignment horizontal="center" vertical="center"/>
    </xf>
    <xf numFmtId="0" fontId="34" fillId="2" borderId="111" xfId="10" applyFont="1" applyFill="1" applyBorder="1" applyAlignment="1">
      <alignment horizontal="center" vertical="center"/>
    </xf>
    <xf numFmtId="0" fontId="34" fillId="2" borderId="113" xfId="10" applyFont="1" applyFill="1" applyBorder="1" applyAlignment="1">
      <alignment horizontal="center" vertical="center"/>
    </xf>
    <xf numFmtId="0" fontId="34" fillId="0" borderId="5" xfId="10" applyFont="1" applyBorder="1" applyAlignment="1">
      <alignment horizontal="center" vertical="center"/>
    </xf>
    <xf numFmtId="0" fontId="2" fillId="3" borderId="118" xfId="10" applyFont="1" applyFill="1" applyBorder="1" applyAlignment="1">
      <alignment horizontal="left" vertical="center" shrinkToFit="1"/>
    </xf>
    <xf numFmtId="0" fontId="2" fillId="3" borderId="120" xfId="10" applyFont="1" applyFill="1" applyBorder="1" applyAlignment="1">
      <alignment vertical="center" shrinkToFit="1"/>
    </xf>
    <xf numFmtId="0" fontId="2" fillId="3" borderId="113" xfId="10" applyFont="1" applyFill="1" applyBorder="1" applyAlignment="1">
      <alignment horizontal="left" vertical="center" shrinkToFit="1"/>
    </xf>
    <xf numFmtId="0" fontId="2" fillId="3" borderId="4" xfId="10" applyFont="1" applyFill="1" applyBorder="1" applyAlignment="1">
      <alignment vertical="center" shrinkToFit="1"/>
    </xf>
    <xf numFmtId="0" fontId="2" fillId="3" borderId="124" xfId="10" applyFont="1" applyFill="1" applyBorder="1" applyAlignment="1">
      <alignment horizontal="left" vertical="center" shrinkToFit="1"/>
    </xf>
    <xf numFmtId="0" fontId="2" fillId="3" borderId="127" xfId="10" applyFont="1" applyFill="1" applyBorder="1" applyAlignment="1">
      <alignment vertical="center" shrinkToFit="1"/>
    </xf>
    <xf numFmtId="0" fontId="2" fillId="3" borderId="128" xfId="10" applyFont="1" applyFill="1" applyBorder="1" applyAlignment="1">
      <alignment horizontal="center" vertical="center" shrinkToFit="1"/>
    </xf>
    <xf numFmtId="0" fontId="49" fillId="0" borderId="0" xfId="10" applyFont="1" applyAlignment="1">
      <alignment horizontal="center" vertical="center"/>
    </xf>
    <xf numFmtId="0" fontId="58" fillId="0" borderId="0" xfId="10" applyFont="1" applyAlignment="1">
      <alignment vertical="center"/>
    </xf>
    <xf numFmtId="0" fontId="0" fillId="0" borderId="0" xfId="10" applyFont="1" applyAlignment="1">
      <alignment vertical="center"/>
    </xf>
    <xf numFmtId="0" fontId="46" fillId="0" borderId="0" xfId="10" applyFont="1" applyAlignment="1">
      <alignment vertical="center"/>
    </xf>
    <xf numFmtId="0" fontId="61" fillId="0" borderId="0" xfId="10" applyFont="1" applyAlignment="1">
      <alignment horizontal="center" vertical="center"/>
    </xf>
    <xf numFmtId="0" fontId="62" fillId="0" borderId="0" xfId="10" applyFont="1" applyAlignment="1">
      <alignment vertical="center"/>
    </xf>
    <xf numFmtId="0" fontId="63" fillId="0" borderId="0" xfId="10" applyFont="1" applyAlignment="1">
      <alignment horizontal="center" vertical="center"/>
    </xf>
    <xf numFmtId="0" fontId="63" fillId="0" borderId="0" xfId="10" applyFont="1" applyAlignment="1">
      <alignment vertical="center"/>
    </xf>
    <xf numFmtId="0" fontId="1" fillId="0" borderId="0" xfId="3" applyFont="1" applyFill="1"/>
    <xf numFmtId="0" fontId="46" fillId="0" borderId="0" xfId="12" applyFont="1" applyAlignment="1">
      <alignment vertical="center"/>
    </xf>
    <xf numFmtId="0" fontId="46" fillId="0" borderId="0" xfId="10" applyFont="1" applyAlignment="1">
      <alignment horizontal="center" vertical="center"/>
    </xf>
    <xf numFmtId="0" fontId="5" fillId="0" borderId="0" xfId="9" applyFont="1"/>
    <xf numFmtId="0" fontId="62" fillId="0" borderId="0" xfId="10" applyFont="1" applyAlignment="1">
      <alignment horizontal="center" vertical="center"/>
    </xf>
    <xf numFmtId="0" fontId="64" fillId="0" borderId="0" xfId="10" applyFont="1" applyAlignment="1">
      <alignment horizontal="center" vertical="center"/>
    </xf>
    <xf numFmtId="0" fontId="10" fillId="2" borderId="61" xfId="2" applyFont="1" applyFill="1" applyBorder="1" applyAlignment="1">
      <alignment vertical="center" wrapText="1"/>
    </xf>
    <xf numFmtId="0" fontId="2" fillId="2" borderId="0" xfId="2" applyFont="1" applyFill="1" applyBorder="1" applyAlignment="1">
      <alignment horizontal="left" vertical="center"/>
    </xf>
    <xf numFmtId="0" fontId="4" fillId="2" borderId="0" xfId="2" applyFont="1" applyFill="1" applyBorder="1" applyAlignment="1">
      <alignment vertical="center"/>
    </xf>
    <xf numFmtId="0" fontId="2" fillId="2" borderId="0" xfId="2" applyFont="1" applyFill="1" applyAlignment="1">
      <alignment horizontal="left" vertical="center"/>
    </xf>
    <xf numFmtId="0" fontId="2" fillId="2" borderId="0" xfId="2" applyFont="1" applyFill="1" applyAlignment="1">
      <alignment vertical="center"/>
    </xf>
    <xf numFmtId="0" fontId="2" fillId="0" borderId="0" xfId="10" applyFont="1" applyFill="1" applyBorder="1" applyAlignment="1">
      <alignment vertical="center" shrinkToFit="1"/>
    </xf>
    <xf numFmtId="0" fontId="2" fillId="0" borderId="89" xfId="10" applyFont="1" applyBorder="1" applyAlignment="1">
      <alignment horizontal="center" vertical="center"/>
    </xf>
    <xf numFmtId="0" fontId="2" fillId="2" borderId="61" xfId="5" applyFont="1" applyFill="1" applyBorder="1" applyAlignment="1">
      <alignment vertical="center"/>
    </xf>
    <xf numFmtId="0" fontId="67" fillId="0" borderId="0" xfId="10" applyFont="1" applyFill="1" applyBorder="1" applyAlignment="1">
      <alignment horizontal="left" vertical="center"/>
    </xf>
    <xf numFmtId="0" fontId="67" fillId="0" borderId="0" xfId="10" applyFont="1" applyFill="1" applyBorder="1" applyAlignment="1">
      <alignment vertical="center"/>
    </xf>
    <xf numFmtId="0" fontId="2" fillId="3" borderId="96" xfId="10" applyFont="1" applyFill="1" applyBorder="1" applyAlignment="1">
      <alignment vertical="center" shrinkToFit="1"/>
    </xf>
    <xf numFmtId="0" fontId="2" fillId="3" borderId="97" xfId="10" applyFont="1" applyFill="1" applyBorder="1" applyAlignment="1">
      <alignment vertical="center" shrinkToFit="1"/>
    </xf>
    <xf numFmtId="0" fontId="56" fillId="2" borderId="138" xfId="10" applyFont="1" applyFill="1" applyBorder="1" applyAlignment="1">
      <alignment horizontal="center" vertical="center" shrinkToFit="1"/>
    </xf>
    <xf numFmtId="0" fontId="2" fillId="3" borderId="139" xfId="10" applyFont="1" applyFill="1" applyBorder="1" applyAlignment="1">
      <alignment horizontal="center" vertical="center" shrinkToFit="1"/>
    </xf>
    <xf numFmtId="0" fontId="2" fillId="3" borderId="140" xfId="10" applyFont="1" applyFill="1" applyBorder="1" applyAlignment="1">
      <alignment horizontal="center" vertical="center" shrinkToFit="1"/>
    </xf>
    <xf numFmtId="0" fontId="49" fillId="2" borderId="141" xfId="10" applyFont="1" applyFill="1" applyBorder="1" applyAlignment="1">
      <alignment horizontal="right" vertical="center" shrinkToFit="1"/>
    </xf>
    <xf numFmtId="0" fontId="49" fillId="2" borderId="142" xfId="10" applyFont="1" applyFill="1" applyBorder="1" applyAlignment="1">
      <alignment horizontal="right" vertical="center" shrinkToFit="1"/>
    </xf>
    <xf numFmtId="0" fontId="49" fillId="2" borderId="143" xfId="10" applyFont="1" applyFill="1" applyBorder="1" applyAlignment="1">
      <alignment horizontal="right" vertical="center"/>
    </xf>
    <xf numFmtId="0" fontId="49" fillId="2" borderId="144" xfId="10" applyFont="1" applyFill="1" applyBorder="1" applyAlignment="1">
      <alignment horizontal="right" vertical="center" shrinkToFit="1"/>
    </xf>
    <xf numFmtId="0" fontId="49" fillId="2" borderId="144" xfId="10" applyFont="1" applyFill="1" applyBorder="1" applyAlignment="1">
      <alignment horizontal="right" vertical="center"/>
    </xf>
    <xf numFmtId="0" fontId="49" fillId="2" borderId="145" xfId="10" applyFont="1" applyFill="1" applyBorder="1" applyAlignment="1">
      <alignment horizontal="right" vertical="center"/>
    </xf>
    <xf numFmtId="0" fontId="56" fillId="4" borderId="117" xfId="10" applyFont="1" applyFill="1" applyBorder="1" applyAlignment="1">
      <alignment horizontal="center" vertical="center" shrinkToFit="1"/>
    </xf>
    <xf numFmtId="0" fontId="2" fillId="4" borderId="9" xfId="10" applyFont="1" applyFill="1" applyBorder="1" applyAlignment="1">
      <alignment horizontal="center" vertical="center" shrinkToFit="1"/>
    </xf>
    <xf numFmtId="0" fontId="68" fillId="0" borderId="0" xfId="10" applyFont="1" applyFill="1" applyBorder="1" applyAlignment="1">
      <alignment vertical="top" shrinkToFit="1"/>
    </xf>
    <xf numFmtId="0" fontId="65" fillId="0" borderId="0" xfId="10" applyFont="1" applyAlignment="1">
      <alignment vertical="center"/>
    </xf>
    <xf numFmtId="0" fontId="68" fillId="0" borderId="0" xfId="10" applyFont="1" applyAlignment="1">
      <alignment vertical="center"/>
    </xf>
    <xf numFmtId="0" fontId="56" fillId="4" borderId="118" xfId="10" applyFont="1" applyFill="1" applyBorder="1" applyAlignment="1">
      <alignment horizontal="center" vertical="center" shrinkToFit="1"/>
    </xf>
    <xf numFmtId="0" fontId="70" fillId="0" borderId="0" xfId="10" applyFont="1" applyFill="1" applyBorder="1" applyAlignment="1">
      <alignment vertical="top" wrapText="1"/>
    </xf>
    <xf numFmtId="0" fontId="45" fillId="0" borderId="0" xfId="10" applyFont="1" applyBorder="1" applyAlignment="1" applyProtection="1">
      <alignment horizontal="center" vertical="center"/>
      <protection hidden="1"/>
    </xf>
    <xf numFmtId="0" fontId="60" fillId="0" borderId="0" xfId="7" applyFont="1" applyBorder="1" applyAlignment="1" applyProtection="1">
      <alignment horizontal="right" vertical="center"/>
      <protection hidden="1"/>
    </xf>
    <xf numFmtId="0" fontId="61" fillId="0" borderId="0" xfId="11" applyFont="1" applyBorder="1" applyAlignment="1" applyProtection="1">
      <alignment horizontal="right" vertical="center"/>
      <protection hidden="1"/>
    </xf>
    <xf numFmtId="0" fontId="2" fillId="0" borderId="134" xfId="10" applyFont="1" applyBorder="1" applyAlignment="1">
      <alignment horizontal="center" vertical="center"/>
    </xf>
    <xf numFmtId="0" fontId="2" fillId="0" borderId="135" xfId="10" applyFont="1" applyBorder="1" applyAlignment="1">
      <alignment horizontal="center" vertical="center"/>
    </xf>
    <xf numFmtId="0" fontId="2" fillId="3" borderId="117" xfId="10" applyFont="1" applyFill="1" applyBorder="1" applyAlignment="1">
      <alignment horizontal="center" vertical="center" shrinkToFit="1"/>
    </xf>
    <xf numFmtId="0" fontId="2" fillId="3" borderId="119" xfId="10" applyFont="1" applyFill="1" applyBorder="1" applyAlignment="1">
      <alignment horizontal="center" vertical="center" shrinkToFit="1"/>
    </xf>
    <xf numFmtId="0" fontId="57" fillId="3" borderId="121" xfId="10" applyFont="1" applyFill="1" applyBorder="1" applyAlignment="1">
      <alignment horizontal="center" vertical="center" shrinkToFit="1"/>
    </xf>
    <xf numFmtId="0" fontId="57" fillId="3" borderId="122" xfId="10" applyFont="1" applyFill="1" applyBorder="1" applyAlignment="1">
      <alignment horizontal="center" vertical="center" shrinkToFit="1"/>
    </xf>
    <xf numFmtId="0" fontId="2" fillId="3" borderId="125" xfId="10" applyFont="1" applyFill="1" applyBorder="1" applyAlignment="1">
      <alignment horizontal="center" vertical="center" shrinkToFit="1"/>
    </xf>
    <xf numFmtId="0" fontId="2" fillId="3" borderId="126" xfId="10" applyFont="1" applyFill="1" applyBorder="1" applyAlignment="1">
      <alignment horizontal="center" vertical="center" shrinkToFit="1"/>
    </xf>
    <xf numFmtId="0" fontId="2" fillId="3" borderId="82" xfId="10" applyFont="1" applyFill="1" applyBorder="1" applyAlignment="1">
      <alignment horizontal="center" vertical="center" shrinkToFit="1"/>
    </xf>
    <xf numFmtId="0" fontId="2" fillId="3" borderId="129" xfId="10" applyFont="1" applyFill="1" applyBorder="1" applyAlignment="1">
      <alignment horizontal="center" vertical="center" shrinkToFit="1"/>
    </xf>
    <xf numFmtId="0" fontId="56" fillId="4" borderId="117" xfId="10" applyFont="1" applyFill="1" applyBorder="1" applyAlignment="1">
      <alignment horizontal="center" vertical="center" shrinkToFit="1"/>
    </xf>
    <xf numFmtId="0" fontId="56" fillId="4" borderId="121" xfId="10" applyFont="1" applyFill="1" applyBorder="1" applyAlignment="1">
      <alignment horizontal="center" vertical="center" shrinkToFit="1"/>
    </xf>
    <xf numFmtId="0" fontId="56" fillId="4" borderId="120" xfId="10" applyFont="1" applyFill="1" applyBorder="1" applyAlignment="1">
      <alignment horizontal="center" vertical="center" shrinkToFit="1"/>
    </xf>
    <xf numFmtId="0" fontId="2" fillId="3" borderId="128" xfId="10" applyFont="1" applyFill="1" applyBorder="1" applyAlignment="1">
      <alignment horizontal="center" vertical="center" shrinkToFit="1"/>
    </xf>
    <xf numFmtId="0" fontId="2" fillId="3" borderId="146" xfId="10" applyFont="1" applyFill="1" applyBorder="1" applyAlignment="1">
      <alignment horizontal="center" vertical="center" shrinkToFit="1"/>
    </xf>
    <xf numFmtId="0" fontId="56" fillId="4" borderId="13" xfId="10" applyFont="1" applyFill="1" applyBorder="1" applyAlignment="1">
      <alignment horizontal="center" vertical="center" shrinkToFit="1"/>
    </xf>
    <xf numFmtId="0" fontId="56" fillId="4" borderId="12" xfId="10" applyFont="1" applyFill="1" applyBorder="1" applyAlignment="1">
      <alignment horizontal="center" vertical="center" shrinkToFit="1"/>
    </xf>
    <xf numFmtId="0" fontId="56" fillId="4" borderId="11" xfId="10" applyFont="1" applyFill="1" applyBorder="1" applyAlignment="1">
      <alignment horizontal="center" vertical="center" shrinkToFit="1"/>
    </xf>
    <xf numFmtId="0" fontId="56" fillId="4" borderId="125" xfId="10" applyFont="1" applyFill="1" applyBorder="1" applyAlignment="1">
      <alignment horizontal="center" vertical="center" shrinkToFit="1"/>
    </xf>
    <xf numFmtId="0" fontId="56" fillId="4" borderId="147" xfId="10" applyFont="1" applyFill="1" applyBorder="1" applyAlignment="1">
      <alignment horizontal="center" vertical="center" shrinkToFit="1"/>
    </xf>
    <xf numFmtId="0" fontId="56" fillId="4" borderId="127" xfId="10" applyFont="1" applyFill="1" applyBorder="1" applyAlignment="1">
      <alignment horizontal="center" vertical="center" shrinkToFit="1"/>
    </xf>
    <xf numFmtId="0" fontId="2" fillId="3" borderId="114" xfId="10" applyFont="1" applyFill="1" applyBorder="1" applyAlignment="1">
      <alignment horizontal="center" vertical="center" shrinkToFit="1"/>
    </xf>
    <xf numFmtId="0" fontId="2" fillId="3" borderId="115" xfId="10" applyFont="1" applyFill="1" applyBorder="1" applyAlignment="1">
      <alignment horizontal="center" vertical="center" shrinkToFit="1"/>
    </xf>
    <xf numFmtId="0" fontId="2" fillId="3" borderId="0" xfId="10" applyFont="1" applyFill="1" applyBorder="1" applyAlignment="1">
      <alignment horizontal="center" vertical="center" shrinkToFit="1"/>
    </xf>
    <xf numFmtId="0" fontId="2" fillId="3" borderId="123" xfId="10" applyFont="1" applyFill="1" applyBorder="1" applyAlignment="1">
      <alignment horizontal="center" vertical="center" shrinkToFit="1"/>
    </xf>
    <xf numFmtId="0" fontId="2" fillId="4" borderId="9" xfId="10" applyFont="1" applyFill="1" applyBorder="1" applyAlignment="1">
      <alignment horizontal="center" vertical="center" shrinkToFit="1"/>
    </xf>
    <xf numFmtId="0" fontId="2" fillId="4" borderId="8" xfId="10" applyFont="1" applyFill="1" applyBorder="1" applyAlignment="1">
      <alignment horizontal="center" vertical="center" shrinkToFit="1"/>
    </xf>
    <xf numFmtId="0" fontId="2" fillId="4" borderId="7" xfId="10" applyFont="1" applyFill="1" applyBorder="1" applyAlignment="1">
      <alignment horizontal="center" vertical="center" shrinkToFit="1"/>
    </xf>
    <xf numFmtId="0" fontId="56" fillId="4" borderId="114" xfId="10" applyFont="1" applyFill="1" applyBorder="1" applyAlignment="1">
      <alignment horizontal="center" vertical="center" shrinkToFit="1"/>
    </xf>
    <xf numFmtId="0" fontId="56" fillId="4" borderId="5" xfId="10" applyFont="1" applyFill="1" applyBorder="1" applyAlignment="1">
      <alignment horizontal="center" vertical="center" shrinkToFit="1"/>
    </xf>
    <xf numFmtId="0" fontId="56" fillId="4" borderId="4" xfId="10" applyFont="1" applyFill="1" applyBorder="1" applyAlignment="1">
      <alignment horizontal="center" vertical="center" shrinkToFit="1"/>
    </xf>
    <xf numFmtId="0" fontId="34" fillId="2" borderId="81" xfId="10" applyFont="1" applyFill="1" applyBorder="1" applyAlignment="1">
      <alignment horizontal="center" vertical="center"/>
    </xf>
    <xf numFmtId="0" fontId="34" fillId="2" borderId="91" xfId="10" applyFont="1" applyFill="1" applyBorder="1" applyAlignment="1">
      <alignment horizontal="center" vertical="center"/>
    </xf>
    <xf numFmtId="0" fontId="34" fillId="2" borderId="114" xfId="10" applyFont="1" applyFill="1" applyBorder="1" applyAlignment="1">
      <alignment horizontal="center" vertical="center"/>
    </xf>
    <xf numFmtId="0" fontId="34" fillId="2" borderId="115" xfId="10" applyFont="1" applyFill="1" applyBorder="1" applyAlignment="1">
      <alignment horizontal="center" vertical="center"/>
    </xf>
    <xf numFmtId="0" fontId="34" fillId="2" borderId="8" xfId="10" applyFont="1" applyFill="1" applyBorder="1" applyAlignment="1">
      <alignment horizontal="center" vertical="center"/>
    </xf>
    <xf numFmtId="0" fontId="34" fillId="2" borderId="116" xfId="10" applyFont="1" applyFill="1" applyBorder="1" applyAlignment="1">
      <alignment horizontal="center" vertical="center"/>
    </xf>
    <xf numFmtId="0" fontId="55" fillId="2" borderId="109" xfId="10" applyFont="1" applyFill="1" applyBorder="1" applyAlignment="1">
      <alignment horizontal="center" vertical="center" wrapText="1"/>
    </xf>
    <xf numFmtId="0" fontId="55" fillId="2" borderId="81" xfId="10" applyFont="1" applyFill="1" applyBorder="1" applyAlignment="1">
      <alignment horizontal="center" vertical="center" wrapText="1"/>
    </xf>
    <xf numFmtId="0" fontId="55" fillId="2" borderId="112" xfId="10" applyFont="1" applyFill="1" applyBorder="1" applyAlignment="1">
      <alignment horizontal="center" vertical="center" wrapText="1"/>
    </xf>
    <xf numFmtId="0" fontId="55" fillId="2" borderId="61" xfId="10" applyFont="1" applyFill="1" applyBorder="1" applyAlignment="1">
      <alignment horizontal="center" vertical="center" wrapText="1"/>
    </xf>
    <xf numFmtId="0" fontId="55" fillId="2" borderId="0" xfId="10" applyFont="1" applyFill="1" applyBorder="1" applyAlignment="1">
      <alignment horizontal="center" vertical="center" wrapText="1"/>
    </xf>
    <xf numFmtId="0" fontId="55" fillId="2" borderId="62" xfId="10" applyFont="1" applyFill="1" applyBorder="1" applyAlignment="1">
      <alignment horizontal="center" vertical="center" wrapText="1"/>
    </xf>
    <xf numFmtId="0" fontId="55" fillId="2" borderId="109" xfId="10" applyFont="1" applyFill="1" applyBorder="1" applyAlignment="1">
      <alignment horizontal="center" vertical="top" wrapText="1"/>
    </xf>
    <xf numFmtId="0" fontId="55" fillId="2" borderId="81" xfId="10" applyFont="1" applyFill="1" applyBorder="1" applyAlignment="1">
      <alignment horizontal="center" vertical="top" wrapText="1"/>
    </xf>
    <xf numFmtId="0" fontId="55" fillId="2" borderId="112" xfId="10" applyFont="1" applyFill="1" applyBorder="1" applyAlignment="1">
      <alignment horizontal="center" vertical="top" wrapText="1"/>
    </xf>
    <xf numFmtId="0" fontId="55" fillId="2" borderId="9" xfId="10" applyFont="1" applyFill="1" applyBorder="1" applyAlignment="1">
      <alignment horizontal="center" vertical="top" wrapText="1"/>
    </xf>
    <xf numFmtId="0" fontId="55" fillId="2" borderId="8" xfId="10" applyFont="1" applyFill="1" applyBorder="1" applyAlignment="1">
      <alignment horizontal="center" vertical="top" wrapText="1"/>
    </xf>
    <xf numFmtId="0" fontId="55" fillId="2" borderId="7" xfId="10" applyFont="1" applyFill="1" applyBorder="1" applyAlignment="1">
      <alignment horizontal="center" vertical="top" wrapText="1"/>
    </xf>
    <xf numFmtId="0" fontId="56" fillId="4" borderId="37" xfId="10" applyFont="1" applyFill="1" applyBorder="1" applyAlignment="1">
      <alignment horizontal="center" vertical="center" shrinkToFit="1"/>
    </xf>
    <xf numFmtId="0" fontId="56" fillId="4" borderId="2" xfId="10" applyFont="1" applyFill="1" applyBorder="1" applyAlignment="1">
      <alignment horizontal="center" vertical="center" shrinkToFit="1"/>
    </xf>
    <xf numFmtId="0" fontId="56" fillId="4" borderId="38" xfId="10" applyFont="1" applyFill="1" applyBorder="1" applyAlignment="1">
      <alignment horizontal="center" vertical="center" shrinkToFit="1"/>
    </xf>
    <xf numFmtId="0" fontId="2" fillId="0" borderId="0" xfId="10" applyFont="1" applyFill="1" applyBorder="1" applyAlignment="1">
      <alignment vertical="center" shrinkToFit="1"/>
    </xf>
    <xf numFmtId="0" fontId="2" fillId="0" borderId="132" xfId="10" applyFont="1" applyBorder="1" applyAlignment="1">
      <alignment horizontal="center" vertical="center"/>
    </xf>
    <xf numFmtId="0" fontId="2" fillId="0" borderId="133" xfId="10" applyFont="1" applyBorder="1" applyAlignment="1">
      <alignment horizontal="center" vertical="center"/>
    </xf>
    <xf numFmtId="0" fontId="34" fillId="2" borderId="136" xfId="10" applyFont="1" applyFill="1" applyBorder="1" applyAlignment="1">
      <alignment horizontal="center" vertical="center" wrapText="1"/>
    </xf>
    <xf numFmtId="0" fontId="34" fillId="2" borderId="137" xfId="10" applyFont="1" applyFill="1" applyBorder="1" applyAlignment="1">
      <alignment horizontal="center" vertical="center"/>
    </xf>
    <xf numFmtId="0" fontId="34" fillId="2" borderId="109" xfId="10" applyFont="1" applyFill="1" applyBorder="1" applyAlignment="1">
      <alignment horizontal="center" vertical="center"/>
    </xf>
    <xf numFmtId="0" fontId="34" fillId="2" borderId="110" xfId="10" applyFont="1" applyFill="1" applyBorder="1" applyAlignment="1">
      <alignment horizontal="center" vertical="center"/>
    </xf>
    <xf numFmtId="0" fontId="34" fillId="2" borderId="9" xfId="10" applyFont="1" applyFill="1" applyBorder="1" applyAlignment="1">
      <alignment horizontal="center" vertical="center"/>
    </xf>
    <xf numFmtId="0" fontId="2" fillId="3" borderId="96" xfId="10" applyFont="1" applyFill="1" applyBorder="1" applyAlignment="1">
      <alignment vertical="center" shrinkToFit="1"/>
    </xf>
    <xf numFmtId="0" fontId="2" fillId="3" borderId="97" xfId="10" applyFont="1" applyFill="1" applyBorder="1" applyAlignment="1">
      <alignment vertical="center" shrinkToFit="1"/>
    </xf>
    <xf numFmtId="0" fontId="52" fillId="0" borderId="98" xfId="10" applyFont="1" applyBorder="1" applyAlignment="1">
      <alignment horizontal="left" vertical="center" wrapText="1"/>
    </xf>
    <xf numFmtId="0" fontId="52" fillId="0" borderId="99" xfId="10" applyFont="1" applyBorder="1" applyAlignment="1">
      <alignment horizontal="left" vertical="center" wrapText="1"/>
    </xf>
    <xf numFmtId="0" fontId="52" fillId="0" borderId="100" xfId="10" applyFont="1" applyBorder="1" applyAlignment="1">
      <alignment horizontal="left" vertical="center" wrapText="1"/>
    </xf>
    <xf numFmtId="0" fontId="52" fillId="0" borderId="101" xfId="10" applyFont="1" applyBorder="1" applyAlignment="1">
      <alignment horizontal="left" vertical="center" wrapText="1"/>
    </xf>
    <xf numFmtId="0" fontId="52" fillId="0" borderId="0" xfId="10" applyFont="1" applyBorder="1" applyAlignment="1">
      <alignment horizontal="left" vertical="center" wrapText="1"/>
    </xf>
    <xf numFmtId="0" fontId="52" fillId="0" borderId="102" xfId="10" applyFont="1" applyBorder="1" applyAlignment="1">
      <alignment horizontal="left" vertical="center" wrapText="1"/>
    </xf>
    <xf numFmtId="0" fontId="52" fillId="0" borderId="105" xfId="10" applyFont="1" applyBorder="1" applyAlignment="1">
      <alignment horizontal="left" vertical="center" wrapText="1"/>
    </xf>
    <xf numFmtId="0" fontId="52" fillId="0" borderId="106" xfId="10" applyFont="1" applyBorder="1" applyAlignment="1">
      <alignment horizontal="left" vertical="center" wrapText="1"/>
    </xf>
    <xf numFmtId="0" fontId="52" fillId="0" borderId="107" xfId="10" applyFont="1" applyBorder="1" applyAlignment="1">
      <alignment horizontal="left" vertical="center" wrapText="1"/>
    </xf>
    <xf numFmtId="0" fontId="2" fillId="3" borderId="103" xfId="10" applyFont="1" applyFill="1" applyBorder="1" applyAlignment="1">
      <alignment horizontal="left" vertical="center" shrinkToFit="1"/>
    </xf>
    <xf numFmtId="0" fontId="2" fillId="3" borderId="104" xfId="10" applyFont="1" applyFill="1" applyBorder="1" applyAlignment="1">
      <alignment horizontal="left" vertical="center" shrinkToFit="1"/>
    </xf>
    <xf numFmtId="0" fontId="49" fillId="0" borderId="31" xfId="10" applyFont="1" applyBorder="1" applyAlignment="1" applyProtection="1">
      <alignment horizontal="left" vertical="center"/>
      <protection hidden="1"/>
    </xf>
    <xf numFmtId="0" fontId="49" fillId="0" borderId="3" xfId="10" applyFont="1" applyBorder="1" applyAlignment="1" applyProtection="1">
      <alignment horizontal="left" vertical="center"/>
      <protection hidden="1"/>
    </xf>
    <xf numFmtId="0" fontId="49" fillId="0" borderId="32" xfId="10" applyFont="1" applyBorder="1" applyAlignment="1" applyProtection="1">
      <alignment horizontal="left" vertical="center"/>
      <protection hidden="1"/>
    </xf>
    <xf numFmtId="0" fontId="45" fillId="0" borderId="89" xfId="10" applyFont="1" applyBorder="1" applyAlignment="1" applyProtection="1">
      <alignment horizontal="right" vertical="center"/>
      <protection hidden="1"/>
    </xf>
    <xf numFmtId="0" fontId="45" fillId="0" borderId="2" xfId="10" applyFont="1" applyBorder="1" applyAlignment="1" applyProtection="1">
      <alignment horizontal="right" vertical="center"/>
      <protection hidden="1"/>
    </xf>
    <xf numFmtId="0" fontId="45" fillId="0" borderId="90" xfId="10" applyFont="1" applyBorder="1" applyAlignment="1" applyProtection="1">
      <alignment horizontal="right" vertical="center"/>
      <protection hidden="1"/>
    </xf>
    <xf numFmtId="0" fontId="2" fillId="0" borderId="89" xfId="10" applyFont="1" applyBorder="1" applyAlignment="1">
      <alignment horizontal="center" vertical="center"/>
    </xf>
    <xf numFmtId="0" fontId="2" fillId="0" borderId="2" xfId="10" applyFont="1" applyBorder="1" applyAlignment="1">
      <alignment horizontal="center" vertical="center"/>
    </xf>
    <xf numFmtId="0" fontId="2" fillId="0" borderId="90" xfId="10" applyFont="1" applyBorder="1" applyAlignment="1">
      <alignment horizontal="center" vertical="center"/>
    </xf>
    <xf numFmtId="0" fontId="5" fillId="0" borderId="8" xfId="10" applyFont="1" applyBorder="1" applyAlignment="1">
      <alignment horizontal="left" vertical="center"/>
    </xf>
    <xf numFmtId="0" fontId="5" fillId="0" borderId="7" xfId="10" applyFont="1" applyBorder="1" applyAlignment="1">
      <alignment horizontal="left" vertical="center"/>
    </xf>
    <xf numFmtId="0" fontId="46" fillId="0" borderId="63" xfId="10" applyFont="1" applyBorder="1" applyAlignment="1">
      <alignment horizontal="center" vertical="center"/>
    </xf>
    <xf numFmtId="0" fontId="46" fillId="0" borderId="0" xfId="10" applyFont="1" applyBorder="1" applyAlignment="1">
      <alignment horizontal="center" vertical="center"/>
    </xf>
    <xf numFmtId="0" fontId="46" fillId="0" borderId="64" xfId="10" applyFont="1" applyBorder="1" applyAlignment="1">
      <alignment horizontal="center" vertical="center"/>
    </xf>
    <xf numFmtId="0" fontId="46" fillId="0" borderId="42" xfId="10" applyFont="1" applyBorder="1" applyAlignment="1">
      <alignment horizontal="left" vertical="center" wrapText="1"/>
    </xf>
    <xf numFmtId="0" fontId="46" fillId="0" borderId="1" xfId="10" applyFont="1" applyBorder="1" applyAlignment="1">
      <alignment horizontal="left" vertical="center" wrapText="1"/>
    </xf>
    <xf numFmtId="0" fontId="46" fillId="0" borderId="43" xfId="10" applyFont="1" applyBorder="1" applyAlignment="1">
      <alignment horizontal="left" vertical="center" wrapText="1"/>
    </xf>
    <xf numFmtId="0" fontId="46" fillId="0" borderId="63" xfId="10" applyFont="1" applyBorder="1" applyAlignment="1">
      <alignment horizontal="left" vertical="center" wrapText="1"/>
    </xf>
    <xf numFmtId="0" fontId="46" fillId="0" borderId="0" xfId="10" applyFont="1" applyBorder="1" applyAlignment="1">
      <alignment horizontal="left" vertical="center" wrapText="1"/>
    </xf>
    <xf numFmtId="0" fontId="46" fillId="0" borderId="64" xfId="10" applyFont="1" applyBorder="1" applyAlignment="1">
      <alignment horizontal="left" vertical="center" wrapText="1"/>
    </xf>
    <xf numFmtId="0" fontId="47" fillId="0" borderId="13" xfId="10" applyFont="1" applyBorder="1" applyAlignment="1">
      <alignment horizontal="left" vertical="center" wrapText="1"/>
    </xf>
    <xf numFmtId="0" fontId="47" fillId="0" borderId="12" xfId="10" applyFont="1" applyBorder="1" applyAlignment="1">
      <alignment horizontal="left" vertical="center" wrapText="1"/>
    </xf>
    <xf numFmtId="0" fontId="47" fillId="0" borderId="11" xfId="10" applyFont="1" applyBorder="1" applyAlignment="1">
      <alignment horizontal="left" vertical="center" wrapText="1"/>
    </xf>
    <xf numFmtId="0" fontId="47" fillId="0" borderId="61" xfId="10" applyFont="1" applyBorder="1" applyAlignment="1">
      <alignment horizontal="left" vertical="center" wrapText="1"/>
    </xf>
    <xf numFmtId="0" fontId="47" fillId="0" borderId="0" xfId="10" applyFont="1" applyBorder="1" applyAlignment="1">
      <alignment horizontal="left" vertical="center" wrapText="1"/>
    </xf>
    <xf numFmtId="0" fontId="47" fillId="0" borderId="62" xfId="10" applyFont="1" applyBorder="1" applyAlignment="1">
      <alignment horizontal="left" vertical="center" wrapText="1"/>
    </xf>
    <xf numFmtId="0" fontId="31" fillId="0" borderId="0" xfId="7" applyBorder="1" applyAlignment="1" applyProtection="1">
      <alignment horizontal="left" vertical="center"/>
    </xf>
    <xf numFmtId="0" fontId="50" fillId="0" borderId="62" xfId="11" applyFont="1" applyBorder="1" applyAlignment="1" applyProtection="1">
      <alignment horizontal="left" vertical="center"/>
    </xf>
    <xf numFmtId="0" fontId="49" fillId="0" borderId="63" xfId="10" applyFont="1" applyBorder="1" applyAlignment="1">
      <alignment horizontal="left" vertical="center"/>
    </xf>
    <xf numFmtId="0" fontId="49" fillId="0" borderId="0" xfId="10" applyFont="1" applyBorder="1" applyAlignment="1">
      <alignment horizontal="left" vertical="center"/>
    </xf>
    <xf numFmtId="0" fontId="49" fillId="0" borderId="64" xfId="10" applyFont="1" applyBorder="1" applyAlignment="1">
      <alignment horizontal="left" vertical="center"/>
    </xf>
    <xf numFmtId="0" fontId="2" fillId="3" borderId="81" xfId="10" applyFont="1" applyFill="1" applyBorder="1" applyAlignment="1">
      <alignment vertical="center" shrinkToFit="1"/>
    </xf>
    <xf numFmtId="0" fontId="2" fillId="3" borderId="91" xfId="10" applyFont="1" applyFill="1" applyBorder="1" applyAlignment="1">
      <alignment vertical="center" shrinkToFit="1"/>
    </xf>
    <xf numFmtId="0" fontId="54" fillId="0" borderId="42" xfId="10" applyFont="1" applyBorder="1" applyAlignment="1">
      <alignment horizontal="center" vertical="center"/>
    </xf>
    <xf numFmtId="0" fontId="54" fillId="0" borderId="1" xfId="10" applyFont="1" applyBorder="1" applyAlignment="1">
      <alignment horizontal="center" vertical="center"/>
    </xf>
    <xf numFmtId="0" fontId="54" fillId="0" borderId="43" xfId="10" applyFont="1" applyBorder="1" applyAlignment="1">
      <alignment horizontal="center" vertical="center"/>
    </xf>
    <xf numFmtId="0" fontId="2" fillId="3" borderId="92" xfId="10" applyFont="1" applyFill="1" applyBorder="1" applyAlignment="1">
      <alignment vertical="center" shrinkToFit="1"/>
    </xf>
    <xf numFmtId="0" fontId="2" fillId="3" borderId="93" xfId="10" applyFont="1" applyFill="1" applyBorder="1" applyAlignment="1">
      <alignment vertical="center" shrinkToFit="1"/>
    </xf>
    <xf numFmtId="0" fontId="45" fillId="0" borderId="89" xfId="10" applyFont="1" applyBorder="1" applyAlignment="1" applyProtection="1">
      <alignment horizontal="left" vertical="center"/>
      <protection hidden="1"/>
    </xf>
    <xf numFmtId="0" fontId="45" fillId="0" borderId="2" xfId="10" applyFont="1" applyBorder="1" applyAlignment="1" applyProtection="1">
      <alignment horizontal="left" vertical="center"/>
      <protection hidden="1"/>
    </xf>
    <xf numFmtId="0" fontId="2" fillId="3" borderId="94" xfId="10" applyFont="1" applyFill="1" applyBorder="1" applyAlignment="1">
      <alignment vertical="center" shrinkToFit="1"/>
    </xf>
    <xf numFmtId="0" fontId="2" fillId="3" borderId="95" xfId="10" applyFont="1" applyFill="1" applyBorder="1" applyAlignment="1">
      <alignment vertical="center" shrinkToFit="1"/>
    </xf>
    <xf numFmtId="0" fontId="49" fillId="0" borderId="89" xfId="10" applyFont="1" applyBorder="1" applyAlignment="1" applyProtection="1">
      <alignment horizontal="left" vertical="center"/>
      <protection hidden="1"/>
    </xf>
    <xf numFmtId="0" fontId="49" fillId="0" borderId="2" xfId="10" applyFont="1" applyBorder="1" applyAlignment="1" applyProtection="1">
      <alignment horizontal="left" vertical="center"/>
      <protection hidden="1"/>
    </xf>
    <xf numFmtId="0" fontId="49" fillId="0" borderId="90" xfId="10" applyFont="1" applyBorder="1" applyAlignment="1" applyProtection="1">
      <alignment horizontal="left" vertical="center"/>
      <protection hidden="1"/>
    </xf>
    <xf numFmtId="0" fontId="4" fillId="2" borderId="0" xfId="2" applyFont="1" applyFill="1" applyBorder="1" applyAlignment="1">
      <alignment vertical="center"/>
    </xf>
    <xf numFmtId="0" fontId="14" fillId="2" borderId="69" xfId="2" applyFont="1" applyFill="1" applyBorder="1" applyAlignment="1">
      <alignment horizontal="center" vertical="center" wrapText="1"/>
    </xf>
    <xf numFmtId="0" fontId="14" fillId="2" borderId="74" xfId="2" applyFont="1" applyFill="1" applyBorder="1" applyAlignment="1">
      <alignment horizontal="center" vertical="center" wrapText="1"/>
    </xf>
    <xf numFmtId="0" fontId="14" fillId="2" borderId="68" xfId="2" applyFont="1" applyFill="1" applyBorder="1" applyAlignment="1">
      <alignment horizontal="center" vertical="center" wrapText="1"/>
    </xf>
    <xf numFmtId="0" fontId="14" fillId="2" borderId="61"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60"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8" xfId="2" applyFont="1" applyFill="1" applyBorder="1" applyAlignment="1">
      <alignment horizontal="center" vertical="center" wrapText="1"/>
    </xf>
    <xf numFmtId="0" fontId="14" fillId="2" borderId="53" xfId="2" applyFont="1" applyFill="1" applyBorder="1" applyAlignment="1">
      <alignment horizontal="center" vertical="center" wrapText="1"/>
    </xf>
    <xf numFmtId="0" fontId="10" fillId="4" borderId="13" xfId="3" applyFont="1" applyFill="1" applyBorder="1" applyAlignment="1" applyProtection="1">
      <alignment horizontal="center" vertical="center" shrinkToFit="1"/>
    </xf>
    <xf numFmtId="0" fontId="10" fillId="4" borderId="12" xfId="3" applyFont="1" applyFill="1" applyBorder="1" applyAlignment="1" applyProtection="1">
      <alignment horizontal="center" vertical="center" shrinkToFit="1"/>
    </xf>
    <xf numFmtId="0" fontId="10" fillId="4" borderId="47" xfId="3" applyFont="1" applyFill="1" applyBorder="1" applyAlignment="1" applyProtection="1">
      <alignment horizontal="center" vertical="center" shrinkToFit="1"/>
    </xf>
    <xf numFmtId="0" fontId="10" fillId="4" borderId="29" xfId="3" applyFont="1" applyFill="1" applyBorder="1" applyAlignment="1" applyProtection="1">
      <alignment horizontal="center" vertical="center" shrinkToFit="1"/>
    </xf>
    <xf numFmtId="0" fontId="10" fillId="4" borderId="3" xfId="3" applyFont="1" applyFill="1" applyBorder="1" applyAlignment="1" applyProtection="1">
      <alignment horizontal="center" vertical="center" shrinkToFit="1"/>
    </xf>
    <xf numFmtId="0" fontId="10" fillId="4" borderId="28" xfId="3" applyFont="1" applyFill="1" applyBorder="1" applyAlignment="1" applyProtection="1">
      <alignment horizontal="center" vertical="center" shrinkToFit="1"/>
    </xf>
    <xf numFmtId="0" fontId="10" fillId="4" borderId="130" xfId="3" applyFont="1" applyFill="1" applyBorder="1" applyAlignment="1" applyProtection="1">
      <alignment horizontal="center" vertical="center" shrinkToFit="1"/>
    </xf>
    <xf numFmtId="0" fontId="10" fillId="4" borderId="88" xfId="3" applyFont="1" applyFill="1" applyBorder="1" applyAlignment="1" applyProtection="1">
      <alignment horizontal="center" vertical="center" shrinkToFit="1"/>
    </xf>
    <xf numFmtId="0" fontId="10" fillId="4" borderId="131" xfId="3" applyFont="1" applyFill="1" applyBorder="1" applyAlignment="1" applyProtection="1">
      <alignment horizontal="center" vertical="center" shrinkToFit="1"/>
    </xf>
    <xf numFmtId="0" fontId="8" fillId="2" borderId="0" xfId="2" applyFont="1" applyFill="1" applyBorder="1" applyAlignment="1">
      <alignment vertical="center" wrapText="1"/>
    </xf>
    <xf numFmtId="0" fontId="1" fillId="2" borderId="3" xfId="2" applyFill="1" applyBorder="1" applyAlignment="1">
      <alignment shrinkToFit="1"/>
    </xf>
    <xf numFmtId="0" fontId="1" fillId="0" borderId="2" xfId="2" applyBorder="1" applyAlignment="1">
      <alignment shrinkToFit="1"/>
    </xf>
    <xf numFmtId="0" fontId="7" fillId="2" borderId="0" xfId="2" applyFont="1" applyFill="1" applyBorder="1" applyAlignment="1">
      <alignment horizontal="center" vertical="center"/>
    </xf>
    <xf numFmtId="0" fontId="5" fillId="2" borderId="0" xfId="2" applyFont="1" applyFill="1" applyBorder="1" applyAlignment="1">
      <alignment horizontal="right" shrinkToFit="1"/>
    </xf>
    <xf numFmtId="0" fontId="2" fillId="2" borderId="0" xfId="3" applyFont="1" applyFill="1" applyAlignment="1">
      <alignment vertical="center"/>
    </xf>
    <xf numFmtId="0" fontId="2" fillId="2" borderId="0" xfId="2" applyFont="1" applyFill="1" applyAlignment="1">
      <alignment horizontal="left" vertical="center"/>
    </xf>
    <xf numFmtId="0" fontId="9" fillId="2" borderId="0" xfId="2" applyFont="1" applyFill="1" applyBorder="1" applyAlignment="1">
      <alignment horizontal="center" vertical="center" wrapText="1"/>
    </xf>
    <xf numFmtId="0" fontId="1" fillId="2" borderId="2" xfId="2" applyFill="1" applyBorder="1" applyAlignment="1"/>
    <xf numFmtId="0" fontId="1" fillId="2" borderId="19" xfId="2" applyFill="1" applyBorder="1" applyAlignment="1">
      <alignment horizontal="left" vertical="center"/>
    </xf>
    <xf numFmtId="0" fontId="1" fillId="2" borderId="16" xfId="2" applyFill="1" applyBorder="1" applyAlignment="1">
      <alignment horizontal="left" vertical="center"/>
    </xf>
    <xf numFmtId="6" fontId="1" fillId="2" borderId="16" xfId="1" applyNumberFormat="1" applyFont="1" applyFill="1" applyBorder="1" applyAlignment="1">
      <alignment horizontal="center" vertical="center"/>
    </xf>
    <xf numFmtId="38" fontId="1" fillId="0" borderId="16" xfId="1" applyFont="1" applyFill="1" applyBorder="1" applyAlignment="1">
      <alignment horizontal="center" vertical="center"/>
    </xf>
    <xf numFmtId="0" fontId="1" fillId="0" borderId="17" xfId="2" applyFill="1" applyBorder="1" applyAlignment="1">
      <alignment horizontal="right" vertical="center"/>
    </xf>
    <xf numFmtId="0" fontId="1" fillId="0" borderId="16" xfId="2" applyFill="1" applyBorder="1" applyAlignment="1">
      <alignment horizontal="right" vertical="center"/>
    </xf>
    <xf numFmtId="0" fontId="1" fillId="2" borderId="14" xfId="2" applyFont="1" applyFill="1" applyBorder="1" applyAlignment="1">
      <alignment horizontal="center" vertical="center" textRotation="255"/>
    </xf>
    <xf numFmtId="0" fontId="1" fillId="2" borderId="10" xfId="2" applyFont="1" applyFill="1" applyBorder="1" applyAlignment="1">
      <alignment horizontal="center" vertical="center" textRotation="255"/>
    </xf>
    <xf numFmtId="0" fontId="12" fillId="5" borderId="13" xfId="2" applyFont="1" applyFill="1" applyBorder="1" applyAlignment="1">
      <alignment vertical="center" wrapText="1" shrinkToFit="1"/>
    </xf>
    <xf numFmtId="0" fontId="12" fillId="5" borderId="12" xfId="2" applyFont="1" applyFill="1" applyBorder="1" applyAlignment="1">
      <alignment vertical="center" wrapText="1" shrinkToFit="1"/>
    </xf>
    <xf numFmtId="0" fontId="12" fillId="5" borderId="11" xfId="2" applyFont="1" applyFill="1" applyBorder="1" applyAlignment="1">
      <alignment vertical="center" wrapText="1" shrinkToFit="1"/>
    </xf>
    <xf numFmtId="0" fontId="12" fillId="5" borderId="9" xfId="2" applyFont="1" applyFill="1" applyBorder="1" applyAlignment="1">
      <alignment vertical="center" wrapText="1" shrinkToFit="1"/>
    </xf>
    <xf numFmtId="0" fontId="12" fillId="5" borderId="8" xfId="2" applyFont="1" applyFill="1" applyBorder="1" applyAlignment="1">
      <alignment vertical="center" wrapText="1" shrinkToFit="1"/>
    </xf>
    <xf numFmtId="0" fontId="12" fillId="5" borderId="7" xfId="2" applyFont="1" applyFill="1" applyBorder="1" applyAlignment="1">
      <alignment vertical="center" wrapText="1" shrinkToFit="1"/>
    </xf>
    <xf numFmtId="0" fontId="12" fillId="2" borderId="12"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 fillId="2" borderId="5" xfId="2" applyFont="1" applyFill="1" applyBorder="1" applyAlignment="1">
      <alignment horizontal="center" vertical="center" wrapText="1" shrinkToFit="1"/>
    </xf>
    <xf numFmtId="0" fontId="1" fillId="2" borderId="6" xfId="2" applyFont="1" applyFill="1" applyBorder="1" applyAlignment="1">
      <alignment horizontal="center" vertical="center"/>
    </xf>
    <xf numFmtId="0" fontId="1" fillId="2" borderId="5" xfId="2" applyFont="1" applyFill="1" applyBorder="1" applyAlignment="1">
      <alignment horizontal="center" vertical="center"/>
    </xf>
    <xf numFmtId="0" fontId="1" fillId="2" borderId="4" xfId="2" applyFont="1" applyFill="1" applyBorder="1" applyAlignment="1">
      <alignment horizontal="center" vertical="center"/>
    </xf>
    <xf numFmtId="0" fontId="17" fillId="3" borderId="26" xfId="4" applyFont="1" applyFill="1" applyBorder="1" applyAlignment="1" applyProtection="1">
      <alignment horizontal="center" vertical="center"/>
    </xf>
    <xf numFmtId="0" fontId="17" fillId="3" borderId="22" xfId="4" applyFont="1" applyFill="1" applyBorder="1" applyAlignment="1" applyProtection="1">
      <alignment horizontal="center" vertical="center"/>
    </xf>
    <xf numFmtId="0" fontId="14" fillId="3" borderId="24" xfId="2" applyFont="1" applyFill="1" applyBorder="1" applyAlignment="1">
      <alignment horizontal="center" vertical="center"/>
    </xf>
    <xf numFmtId="0" fontId="14" fillId="3" borderId="23" xfId="2" applyFont="1" applyFill="1" applyBorder="1" applyAlignment="1">
      <alignment horizontal="center" vertical="center"/>
    </xf>
    <xf numFmtId="0" fontId="17" fillId="3" borderId="3" xfId="4" applyFont="1" applyFill="1" applyBorder="1" applyAlignment="1" applyProtection="1">
      <alignment horizontal="center" vertical="center"/>
    </xf>
    <xf numFmtId="0" fontId="17" fillId="3" borderId="32" xfId="4" applyFont="1" applyFill="1" applyBorder="1" applyAlignment="1" applyProtection="1">
      <alignment horizontal="center" vertical="center"/>
    </xf>
    <xf numFmtId="0" fontId="14" fillId="3" borderId="34" xfId="2" applyFont="1" applyFill="1" applyBorder="1" applyAlignment="1">
      <alignment horizontal="center" vertical="center"/>
    </xf>
    <xf numFmtId="0" fontId="14" fillId="3" borderId="33" xfId="2" applyFont="1" applyFill="1" applyBorder="1" applyAlignment="1">
      <alignment horizontal="center" vertical="center"/>
    </xf>
    <xf numFmtId="0" fontId="17" fillId="3" borderId="29" xfId="4" applyFont="1" applyFill="1" applyBorder="1" applyAlignment="1" applyProtection="1">
      <alignment horizontal="center" vertical="center"/>
    </xf>
    <xf numFmtId="0" fontId="14" fillId="3" borderId="31" xfId="2" applyFont="1" applyFill="1" applyBorder="1" applyAlignment="1">
      <alignment horizontal="center" vertical="center"/>
    </xf>
    <xf numFmtId="0" fontId="14" fillId="3" borderId="3" xfId="2" applyFont="1" applyFill="1" applyBorder="1" applyAlignment="1">
      <alignment horizontal="center" vertical="center"/>
    </xf>
    <xf numFmtId="0" fontId="14" fillId="3" borderId="30" xfId="2" applyFont="1" applyFill="1" applyBorder="1" applyAlignment="1">
      <alignment horizontal="center" vertical="center"/>
    </xf>
    <xf numFmtId="0" fontId="17" fillId="3" borderId="40" xfId="4" applyFont="1" applyFill="1" applyBorder="1" applyAlignment="1" applyProtection="1">
      <alignment horizontal="center" vertical="center"/>
    </xf>
    <xf numFmtId="0" fontId="17" fillId="3" borderId="1" xfId="4" applyFont="1" applyFill="1" applyBorder="1" applyAlignment="1" applyProtection="1">
      <alignment horizontal="center" vertical="center"/>
    </xf>
    <xf numFmtId="0" fontId="17" fillId="3" borderId="43" xfId="4" applyFont="1" applyFill="1" applyBorder="1" applyAlignment="1" applyProtection="1">
      <alignment horizontal="center" vertical="center"/>
    </xf>
    <xf numFmtId="0" fontId="14" fillId="3" borderId="42" xfId="2" applyFont="1" applyFill="1" applyBorder="1" applyAlignment="1">
      <alignment horizontal="center" vertical="center"/>
    </xf>
    <xf numFmtId="0" fontId="14" fillId="3" borderId="1" xfId="2" applyFont="1" applyFill="1" applyBorder="1" applyAlignment="1">
      <alignment horizontal="center" vertical="center"/>
    </xf>
    <xf numFmtId="0" fontId="14" fillId="3" borderId="41" xfId="2" applyFont="1" applyFill="1" applyBorder="1" applyAlignment="1">
      <alignment horizontal="center" vertical="center"/>
    </xf>
    <xf numFmtId="0" fontId="12" fillId="2" borderId="40" xfId="2" applyFont="1" applyFill="1" applyBorder="1" applyAlignment="1">
      <alignment horizontal="center" vertical="center"/>
    </xf>
    <xf numFmtId="0" fontId="12" fillId="2" borderId="1" xfId="2" applyFont="1" applyFill="1" applyBorder="1" applyAlignment="1">
      <alignment horizontal="center" vertical="center"/>
    </xf>
    <xf numFmtId="0" fontId="12" fillId="2" borderId="43" xfId="2" applyFont="1" applyFill="1" applyBorder="1" applyAlignment="1">
      <alignment horizontal="center" vertical="center"/>
    </xf>
    <xf numFmtId="0" fontId="12" fillId="2" borderId="9" xfId="2" applyFont="1" applyFill="1" applyBorder="1" applyAlignment="1">
      <alignment horizontal="center" vertical="center"/>
    </xf>
    <xf numFmtId="0" fontId="12" fillId="2" borderId="8" xfId="2" applyFont="1" applyFill="1" applyBorder="1" applyAlignment="1">
      <alignment horizontal="center" vertical="center"/>
    </xf>
    <xf numFmtId="0" fontId="12" fillId="2" borderId="55" xfId="2" applyFont="1" applyFill="1" applyBorder="1" applyAlignment="1">
      <alignment horizontal="center" vertical="center"/>
    </xf>
    <xf numFmtId="0" fontId="12" fillId="2" borderId="42" xfId="2" applyFont="1" applyFill="1" applyBorder="1" applyAlignment="1">
      <alignment horizontal="center" vertical="center"/>
    </xf>
    <xf numFmtId="0" fontId="12" fillId="2" borderId="41" xfId="2" applyFont="1" applyFill="1" applyBorder="1" applyAlignment="1">
      <alignment horizontal="center" vertical="center"/>
    </xf>
    <xf numFmtId="0" fontId="12" fillId="2" borderId="54" xfId="2" applyFont="1" applyFill="1" applyBorder="1" applyAlignment="1">
      <alignment horizontal="center" vertical="center"/>
    </xf>
    <xf numFmtId="0" fontId="12" fillId="2" borderId="7" xfId="2" applyFont="1" applyFill="1" applyBorder="1" applyAlignment="1">
      <alignment horizontal="center" vertical="center"/>
    </xf>
    <xf numFmtId="0" fontId="12" fillId="0" borderId="52" xfId="3" applyFont="1" applyFill="1" applyBorder="1" applyAlignment="1">
      <alignment horizontal="right" vertical="center"/>
    </xf>
    <xf numFmtId="0" fontId="12" fillId="0" borderId="36" xfId="3" applyFont="1" applyFill="1" applyBorder="1" applyAlignment="1">
      <alignment horizontal="right" vertical="center"/>
    </xf>
    <xf numFmtId="0" fontId="14" fillId="3" borderId="48" xfId="2" applyFont="1" applyFill="1" applyBorder="1" applyAlignment="1">
      <alignment horizontal="center" vertical="center"/>
    </xf>
    <xf numFmtId="0" fontId="14" fillId="3" borderId="12" xfId="2" applyFont="1" applyFill="1" applyBorder="1" applyAlignment="1">
      <alignment horizontal="center" vertical="center"/>
    </xf>
    <xf numFmtId="0" fontId="14" fillId="3" borderId="11" xfId="2" applyFont="1" applyFill="1" applyBorder="1" applyAlignment="1">
      <alignment horizontal="center" vertical="center"/>
    </xf>
    <xf numFmtId="0" fontId="14" fillId="2" borderId="46" xfId="2" applyFont="1" applyFill="1" applyBorder="1" applyAlignment="1">
      <alignment horizontal="center" vertical="center" textRotation="255"/>
    </xf>
    <xf numFmtId="0" fontId="14" fillId="2" borderId="67" xfId="2" applyFont="1" applyFill="1" applyBorder="1" applyAlignment="1">
      <alignment horizontal="center" vertical="center" textRotation="255"/>
    </xf>
    <xf numFmtId="0" fontId="14" fillId="2" borderId="58" xfId="2" applyFont="1" applyFill="1" applyBorder="1" applyAlignment="1">
      <alignment horizontal="center" vertical="center" textRotation="255"/>
    </xf>
    <xf numFmtId="0" fontId="14" fillId="2" borderId="45" xfId="2" applyFont="1" applyFill="1" applyBorder="1" applyAlignment="1">
      <alignment horizontal="center" vertical="center" textRotation="255"/>
    </xf>
    <xf numFmtId="0" fontId="14" fillId="2" borderId="66" xfId="2" applyFont="1" applyFill="1" applyBorder="1" applyAlignment="1">
      <alignment horizontal="center" vertical="center" textRotation="255"/>
    </xf>
    <xf numFmtId="0" fontId="14" fillId="2" borderId="57" xfId="2" applyFont="1" applyFill="1" applyBorder="1" applyAlignment="1">
      <alignment horizontal="center" vertical="center" textRotation="255"/>
    </xf>
    <xf numFmtId="0" fontId="14" fillId="2" borderId="44" xfId="2" applyFont="1" applyFill="1" applyBorder="1" applyAlignment="1">
      <alignment horizontal="center" vertical="center" textRotation="255" wrapText="1"/>
    </xf>
    <xf numFmtId="0" fontId="14" fillId="2" borderId="65" xfId="2" applyFont="1" applyFill="1" applyBorder="1" applyAlignment="1">
      <alignment horizontal="center" vertical="center" textRotation="255"/>
    </xf>
    <xf numFmtId="0" fontId="14" fillId="2" borderId="56" xfId="2" applyFont="1" applyFill="1" applyBorder="1" applyAlignment="1">
      <alignment horizontal="center" vertical="center" textRotation="255"/>
    </xf>
    <xf numFmtId="0" fontId="2" fillId="2" borderId="0" xfId="2" applyFont="1" applyFill="1" applyBorder="1" applyAlignment="1">
      <alignment horizontal="left" vertical="top" wrapText="1"/>
    </xf>
    <xf numFmtId="0" fontId="1" fillId="2" borderId="0" xfId="2" applyFont="1" applyFill="1" applyBorder="1" applyAlignment="1">
      <alignment vertical="center"/>
    </xf>
    <xf numFmtId="0" fontId="12" fillId="2" borderId="75" xfId="2" applyFont="1" applyFill="1" applyBorder="1" applyAlignment="1">
      <alignment horizontal="center" vertical="center" textRotation="255"/>
    </xf>
    <xf numFmtId="0" fontId="12" fillId="2" borderId="36" xfId="2" applyFont="1" applyFill="1" applyBorder="1" applyAlignment="1">
      <alignment horizontal="center" vertical="center" textRotation="255"/>
    </xf>
    <xf numFmtId="0" fontId="12" fillId="2" borderId="59" xfId="2" applyFont="1" applyFill="1" applyBorder="1" applyAlignment="1">
      <alignment horizontal="center" vertical="center" textRotation="255"/>
    </xf>
    <xf numFmtId="0" fontId="10" fillId="2" borderId="69" xfId="2" applyFont="1" applyFill="1" applyBorder="1" applyAlignment="1">
      <alignment horizontal="center" vertical="center"/>
    </xf>
    <xf numFmtId="0" fontId="10" fillId="2" borderId="74" xfId="2" applyFont="1" applyFill="1" applyBorder="1" applyAlignment="1">
      <alignment horizontal="center" vertical="center"/>
    </xf>
    <xf numFmtId="0" fontId="10" fillId="2" borderId="73" xfId="2" applyFont="1" applyFill="1" applyBorder="1" applyAlignment="1">
      <alignment horizontal="center" vertical="center"/>
    </xf>
    <xf numFmtId="0" fontId="10" fillId="2" borderId="37" xfId="2" applyFont="1" applyFill="1" applyBorder="1" applyAlignment="1">
      <alignment horizontal="center" vertical="center"/>
    </xf>
    <xf numFmtId="0" fontId="10" fillId="2" borderId="2" xfId="2" applyFont="1" applyFill="1" applyBorder="1" applyAlignment="1">
      <alignment horizontal="center" vertical="center"/>
    </xf>
    <xf numFmtId="0" fontId="10" fillId="2" borderId="38" xfId="2" applyFont="1" applyFill="1" applyBorder="1" applyAlignment="1">
      <alignment horizontal="center" vertical="center"/>
    </xf>
    <xf numFmtId="0" fontId="14" fillId="2" borderId="72" xfId="2" applyFont="1" applyFill="1" applyBorder="1" applyAlignment="1">
      <alignment horizontal="center" vertical="center"/>
    </xf>
    <xf numFmtId="0" fontId="14" fillId="2" borderId="71" xfId="2" applyFont="1" applyFill="1" applyBorder="1" applyAlignment="1">
      <alignment horizontal="center" vertical="center"/>
    </xf>
    <xf numFmtId="0" fontId="14" fillId="2" borderId="70" xfId="2" applyFont="1" applyFill="1" applyBorder="1" applyAlignment="1">
      <alignment horizontal="center" vertical="center"/>
    </xf>
    <xf numFmtId="0" fontId="2" fillId="2" borderId="77" xfId="3" applyFont="1" applyFill="1" applyBorder="1" applyAlignment="1">
      <alignment horizontal="right" vertical="center"/>
    </xf>
    <xf numFmtId="0" fontId="2" fillId="2" borderId="3" xfId="3" applyFont="1" applyFill="1" applyBorder="1" applyAlignment="1">
      <alignment horizontal="right" vertical="center"/>
    </xf>
    <xf numFmtId="0" fontId="2" fillId="3" borderId="1" xfId="3" applyFont="1" applyFill="1" applyBorder="1" applyAlignment="1">
      <alignment horizontal="left" vertical="center" shrinkToFit="1"/>
    </xf>
    <xf numFmtId="0" fontId="2" fillId="3" borderId="39" xfId="3" applyFont="1" applyFill="1" applyBorder="1" applyAlignment="1">
      <alignment horizontal="left" vertical="center" shrinkToFit="1"/>
    </xf>
    <xf numFmtId="0" fontId="2" fillId="0" borderId="76" xfId="3" applyFont="1" applyFill="1" applyBorder="1" applyAlignment="1">
      <alignment horizontal="right" vertical="center" shrinkToFit="1"/>
    </xf>
    <xf numFmtId="0" fontId="2" fillId="0" borderId="26" xfId="3" applyFont="1" applyFill="1" applyBorder="1" applyAlignment="1">
      <alignment horizontal="right" vertical="center" shrinkToFit="1"/>
    </xf>
    <xf numFmtId="0" fontId="2" fillId="3" borderId="26" xfId="3" applyFont="1" applyFill="1" applyBorder="1" applyAlignment="1">
      <alignment horizontal="left" vertical="center" shrinkToFit="1"/>
    </xf>
    <xf numFmtId="0" fontId="2" fillId="3" borderId="21" xfId="3" applyFont="1" applyFill="1" applyBorder="1" applyAlignment="1">
      <alignment horizontal="left" vertical="center" shrinkToFit="1"/>
    </xf>
    <xf numFmtId="0" fontId="2" fillId="2" borderId="0" xfId="2" applyFont="1" applyFill="1" applyBorder="1" applyAlignment="1">
      <alignment horizontal="left" vertical="top"/>
    </xf>
    <xf numFmtId="0" fontId="2" fillId="0" borderId="77" xfId="3" applyFont="1" applyFill="1" applyBorder="1" applyAlignment="1">
      <alignment horizontal="right" vertical="center"/>
    </xf>
    <xf numFmtId="0" fontId="2" fillId="0" borderId="3" xfId="3" applyFont="1" applyFill="1" applyBorder="1" applyAlignment="1">
      <alignment horizontal="right" vertical="center"/>
    </xf>
    <xf numFmtId="0" fontId="1" fillId="3" borderId="3" xfId="3" applyFont="1" applyFill="1" applyBorder="1" applyAlignment="1">
      <alignment horizontal="left" vertical="center" shrinkToFit="1"/>
    </xf>
    <xf numFmtId="0" fontId="1" fillId="3" borderId="3" xfId="3" applyFill="1" applyBorder="1" applyAlignment="1">
      <alignment horizontal="left" vertical="center" shrinkToFit="1"/>
    </xf>
    <xf numFmtId="0" fontId="1" fillId="3" borderId="28" xfId="3" applyFill="1" applyBorder="1" applyAlignment="1">
      <alignment horizontal="left" vertical="center" shrinkToFit="1"/>
    </xf>
    <xf numFmtId="0" fontId="26" fillId="2" borderId="61" xfId="2" applyFont="1" applyFill="1" applyBorder="1" applyAlignment="1">
      <alignment horizontal="left" vertical="center" wrapText="1"/>
    </xf>
    <xf numFmtId="0" fontId="26" fillId="2" borderId="0" xfId="2" applyFont="1" applyFill="1" applyBorder="1" applyAlignment="1">
      <alignment horizontal="left" vertical="center" wrapText="1"/>
    </xf>
    <xf numFmtId="0" fontId="26" fillId="2" borderId="62" xfId="2" applyFont="1" applyFill="1" applyBorder="1" applyAlignment="1">
      <alignment horizontal="left" vertical="center" wrapText="1"/>
    </xf>
    <xf numFmtId="0" fontId="2" fillId="2" borderId="78" xfId="3" applyFont="1" applyFill="1" applyBorder="1" applyAlignment="1">
      <alignment horizontal="right" vertical="center"/>
    </xf>
    <xf numFmtId="0" fontId="2" fillId="2" borderId="1" xfId="3" applyFont="1" applyFill="1" applyBorder="1" applyAlignment="1">
      <alignment horizontal="right" vertical="center"/>
    </xf>
    <xf numFmtId="0" fontId="14" fillId="2" borderId="79" xfId="3" applyFont="1" applyFill="1" applyBorder="1" applyAlignment="1">
      <alignment horizontal="right" vertical="center"/>
    </xf>
    <xf numFmtId="0" fontId="14" fillId="2" borderId="2" xfId="3" applyFont="1" applyFill="1" applyBorder="1" applyAlignment="1">
      <alignment horizontal="right" vertical="center"/>
    </xf>
    <xf numFmtId="0" fontId="2" fillId="3" borderId="0" xfId="3" applyFont="1" applyFill="1" applyBorder="1" applyAlignment="1">
      <alignment horizontal="left" vertical="center" shrinkToFit="1"/>
    </xf>
    <xf numFmtId="0" fontId="2" fillId="3" borderId="60" xfId="3" applyFont="1" applyFill="1" applyBorder="1" applyAlignment="1">
      <alignment horizontal="left" vertical="center" shrinkToFit="1"/>
    </xf>
    <xf numFmtId="0" fontId="2" fillId="2" borderId="78" xfId="3" applyFont="1" applyFill="1" applyBorder="1" applyAlignment="1">
      <alignment horizontal="right" vertical="center" shrinkToFit="1"/>
    </xf>
    <xf numFmtId="0" fontId="2" fillId="2" borderId="1" xfId="3" applyFont="1" applyFill="1" applyBorder="1" applyAlignment="1">
      <alignment horizontal="right" vertical="center" shrinkToFit="1"/>
    </xf>
    <xf numFmtId="0" fontId="2" fillId="2" borderId="77" xfId="3" applyFont="1" applyFill="1" applyBorder="1" applyAlignment="1">
      <alignment horizontal="right" vertical="center" shrinkToFit="1"/>
    </xf>
    <xf numFmtId="0" fontId="2" fillId="2" borderId="3" xfId="3" applyFont="1" applyFill="1" applyBorder="1" applyAlignment="1">
      <alignment horizontal="right" vertical="center" shrinkToFit="1"/>
    </xf>
    <xf numFmtId="0" fontId="2" fillId="2" borderId="80" xfId="3" applyFont="1" applyFill="1" applyBorder="1" applyAlignment="1">
      <alignment horizontal="right" vertical="center"/>
    </xf>
    <xf numFmtId="0" fontId="2" fillId="2" borderId="74" xfId="3" applyFont="1" applyFill="1" applyBorder="1" applyAlignment="1">
      <alignment horizontal="right" vertical="center"/>
    </xf>
    <xf numFmtId="0" fontId="2" fillId="3" borderId="74" xfId="3" applyFont="1" applyFill="1" applyBorder="1" applyAlignment="1">
      <alignment horizontal="left" vertical="center" shrinkToFit="1"/>
    </xf>
    <xf numFmtId="0" fontId="2" fillId="3" borderId="68" xfId="3" applyFont="1" applyFill="1" applyBorder="1" applyAlignment="1">
      <alignment horizontal="left" vertical="center" shrinkToFit="1"/>
    </xf>
    <xf numFmtId="0" fontId="14" fillId="2" borderId="20" xfId="3" applyFont="1" applyFill="1" applyBorder="1" applyAlignment="1">
      <alignment horizontal="right" vertical="center"/>
    </xf>
    <xf numFmtId="0" fontId="14" fillId="2" borderId="0" xfId="3" applyFont="1" applyFill="1" applyBorder="1" applyAlignment="1">
      <alignment horizontal="right" vertical="center"/>
    </xf>
    <xf numFmtId="0" fontId="13" fillId="2" borderId="13" xfId="2" applyFont="1" applyFill="1" applyBorder="1" applyAlignment="1">
      <alignment vertical="center" wrapText="1"/>
    </xf>
    <xf numFmtId="0" fontId="13" fillId="2" borderId="12" xfId="2" applyFont="1" applyFill="1" applyBorder="1" applyAlignment="1">
      <alignment vertical="center" wrapText="1"/>
    </xf>
    <xf numFmtId="0" fontId="13" fillId="2" borderId="61" xfId="2" applyFont="1" applyFill="1" applyBorder="1" applyAlignment="1">
      <alignment vertical="center" wrapText="1"/>
    </xf>
    <xf numFmtId="0" fontId="13" fillId="2" borderId="0" xfId="2" applyFont="1" applyFill="1" applyBorder="1" applyAlignment="1">
      <alignment vertical="center" wrapText="1"/>
    </xf>
    <xf numFmtId="0" fontId="32" fillId="2" borderId="12" xfId="2" applyFont="1" applyFill="1" applyBorder="1" applyAlignment="1">
      <alignment horizontal="left" wrapText="1"/>
    </xf>
    <xf numFmtId="0" fontId="32" fillId="2" borderId="11" xfId="2" applyFont="1" applyFill="1" applyBorder="1" applyAlignment="1">
      <alignment horizontal="left" wrapText="1"/>
    </xf>
    <xf numFmtId="0" fontId="32" fillId="2" borderId="0" xfId="3" applyFont="1" applyFill="1" applyBorder="1" applyAlignment="1">
      <alignment horizontal="left" vertical="center" wrapText="1"/>
    </xf>
    <xf numFmtId="0" fontId="32" fillId="2" borderId="62" xfId="3" applyFont="1" applyFill="1" applyBorder="1" applyAlignment="1">
      <alignment horizontal="left" vertical="center" wrapText="1"/>
    </xf>
    <xf numFmtId="0" fontId="10" fillId="2" borderId="61" xfId="2" applyFont="1" applyFill="1" applyBorder="1" applyAlignment="1">
      <alignment vertical="center" wrapText="1"/>
    </xf>
    <xf numFmtId="0" fontId="10" fillId="2" borderId="0" xfId="2" applyFont="1" applyFill="1" applyBorder="1" applyAlignment="1">
      <alignment vertical="center" wrapText="1"/>
    </xf>
    <xf numFmtId="0" fontId="35" fillId="2" borderId="0" xfId="2" applyFont="1" applyFill="1" applyAlignment="1">
      <alignment vertical="center"/>
    </xf>
    <xf numFmtId="0" fontId="35" fillId="2" borderId="82" xfId="2" applyFont="1" applyFill="1" applyBorder="1" applyAlignment="1">
      <alignment vertical="center"/>
    </xf>
    <xf numFmtId="0" fontId="27" fillId="2" borderId="81" xfId="2" applyFont="1" applyFill="1" applyBorder="1" applyAlignment="1">
      <alignment vertical="center"/>
    </xf>
    <xf numFmtId="0" fontId="34" fillId="2" borderId="0" xfId="2" applyFont="1" applyFill="1" applyBorder="1" applyAlignment="1">
      <alignment vertical="center"/>
    </xf>
    <xf numFmtId="0" fontId="16" fillId="2" borderId="0" xfId="4" applyFill="1" applyBorder="1" applyAlignment="1" applyProtection="1">
      <alignment horizontal="center"/>
    </xf>
    <xf numFmtId="0" fontId="37" fillId="2" borderId="88" xfId="2" applyFont="1" applyFill="1" applyBorder="1" applyAlignment="1">
      <alignment horizontal="left" vertical="center"/>
    </xf>
    <xf numFmtId="0" fontId="13" fillId="2" borderId="87" xfId="2" applyFont="1" applyFill="1" applyBorder="1" applyAlignment="1">
      <alignment horizontal="center" vertical="center"/>
    </xf>
    <xf numFmtId="0" fontId="13" fillId="2" borderId="84" xfId="2" applyFont="1" applyFill="1" applyBorder="1" applyAlignment="1">
      <alignment horizontal="center" vertical="center"/>
    </xf>
    <xf numFmtId="0" fontId="13" fillId="2" borderId="86" xfId="2" applyFont="1" applyFill="1" applyBorder="1" applyAlignment="1">
      <alignment horizontal="center" vertical="center"/>
    </xf>
    <xf numFmtId="0" fontId="13" fillId="2" borderId="85" xfId="2" applyFont="1" applyFill="1" applyBorder="1" applyAlignment="1">
      <alignment horizontal="center" vertical="center"/>
    </xf>
    <xf numFmtId="0" fontId="20" fillId="2" borderId="85" xfId="2" applyFont="1" applyFill="1" applyBorder="1" applyAlignment="1">
      <alignment horizontal="left" vertical="center"/>
    </xf>
    <xf numFmtId="0" fontId="20" fillId="2" borderId="84" xfId="2" applyFont="1" applyFill="1" applyBorder="1" applyAlignment="1">
      <alignment horizontal="left" vertical="center"/>
    </xf>
    <xf numFmtId="0" fontId="20" fillId="2" borderId="83" xfId="2" applyFont="1" applyFill="1" applyBorder="1" applyAlignment="1">
      <alignment horizontal="left" vertical="center"/>
    </xf>
    <xf numFmtId="0" fontId="35" fillId="2" borderId="0" xfId="2" applyFont="1" applyFill="1" applyBorder="1" applyAlignment="1">
      <alignment vertical="center"/>
    </xf>
    <xf numFmtId="0" fontId="34" fillId="2" borderId="82" xfId="2" applyFont="1" applyFill="1" applyBorder="1" applyAlignment="1">
      <alignment vertical="center"/>
    </xf>
    <xf numFmtId="0" fontId="33" fillId="2" borderId="81" xfId="2" applyFont="1" applyFill="1" applyBorder="1" applyAlignment="1">
      <alignment horizontal="center" vertical="center" shrinkToFit="1"/>
    </xf>
    <xf numFmtId="0" fontId="31" fillId="0" borderId="0" xfId="7" applyBorder="1" applyAlignment="1" applyProtection="1">
      <alignment horizontal="right" vertical="center"/>
      <protection hidden="1"/>
    </xf>
  </cellXfs>
  <cellStyles count="13">
    <cellStyle name="ハイパーリンク" xfId="7" builtinId="8"/>
    <cellStyle name="ハイパーリンク_H25_行事参加申込書_例" xfId="6" xr:uid="{00000000-0005-0000-0000-000001000000}"/>
    <cellStyle name="ハイパーリンク_申込書（例）" xfId="11" xr:uid="{00000000-0005-0000-0000-000002000000}"/>
    <cellStyle name="ハイパーリンク_第6019回大阪・近畿南地区参加申込書" xfId="4" xr:uid="{00000000-0005-0000-0000-000003000000}"/>
    <cellStyle name="桁区切り" xfId="1" builtinId="6"/>
    <cellStyle name="標準" xfId="0" builtinId="0"/>
    <cellStyle name="標準 2" xfId="9" xr:uid="{00000000-0005-0000-0000-000006000000}"/>
    <cellStyle name="標準_03H23(HP)近畿支部地区発表大会参加申込書" xfId="5" xr:uid="{00000000-0005-0000-0000-000007000000}"/>
    <cellStyle name="標準_③参加申込書" xfId="3" xr:uid="{00000000-0005-0000-0000-000008000000}"/>
    <cellStyle name="標準_H25_行事参加申込書_例" xfId="2" xr:uid="{00000000-0005-0000-0000-000009000000}"/>
    <cellStyle name="標準_申込書（例）" xfId="10" xr:uid="{00000000-0005-0000-0000-00000A000000}"/>
    <cellStyle name="標準_体験談発表申込書" xfId="12" xr:uid="{00000000-0005-0000-0000-00000B000000}"/>
    <cellStyle name="標準_第6019回大阪・近畿南地区参加申込書" xfId="8" xr:uid="{00000000-0005-0000-0000-00000C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Y$3" lockText="1"/>
</file>

<file path=xl/ctrlProps/ctrlProp2.xml><?xml version="1.0" encoding="utf-8"?>
<formControlPr xmlns="http://schemas.microsoft.com/office/spreadsheetml/2009/9/main" objectType="Radio" firstButton="1" fmlaLink="$Y$49"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1204912</xdr:colOff>
      <xdr:row>3</xdr:row>
      <xdr:rowOff>123825</xdr:rowOff>
    </xdr:from>
    <xdr:to>
      <xdr:col>8</xdr:col>
      <xdr:colOff>671512</xdr:colOff>
      <xdr:row>7</xdr:row>
      <xdr:rowOff>85725</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7539037" y="909638"/>
          <a:ext cx="2717006" cy="950118"/>
        </a:xfrm>
        <a:prstGeom prst="rightArrow">
          <a:avLst>
            <a:gd name="adj1" fmla="val 52000"/>
            <a:gd name="adj2" fmla="val 60320"/>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900"/>
            </a:lnSpc>
            <a:defRPr sz="1000"/>
          </a:pPr>
          <a:r>
            <a:rPr lang="ja-JP" altLang="en-US" sz="1800" b="1" i="0" u="none" strike="noStrike" baseline="0">
              <a:solidFill>
                <a:srgbClr val="FFFFFF"/>
              </a:solidFill>
              <a:latin typeface="ＭＳ Ｐゴシック"/>
              <a:ea typeface="ＭＳ Ｐゴシック"/>
            </a:rPr>
            <a:t>郵送される方</a:t>
          </a:r>
        </a:p>
        <a:p>
          <a:pPr algn="l" rtl="0">
            <a:lnSpc>
              <a:spcPts val="1000"/>
            </a:lnSpc>
            <a:defRPr sz="1000"/>
          </a:pPr>
          <a:r>
            <a:rPr lang="ja-JP" altLang="en-US" sz="900" b="1" i="0" u="none" strike="noStrike" baseline="0">
              <a:solidFill>
                <a:srgbClr val="FFFFFF"/>
              </a:solidFill>
              <a:latin typeface="ＭＳ Ｐゴシック"/>
              <a:ea typeface="ＭＳ Ｐゴシック"/>
            </a:rPr>
            <a:t>（ﾒｰﾙを優先してください）</a:t>
          </a:r>
        </a:p>
      </xdr:txBody>
    </xdr:sp>
    <xdr:clientData/>
  </xdr:twoCellAnchor>
  <xdr:twoCellAnchor>
    <xdr:from>
      <xdr:col>5</xdr:col>
      <xdr:colOff>628651</xdr:colOff>
      <xdr:row>3</xdr:row>
      <xdr:rowOff>152400</xdr:rowOff>
    </xdr:from>
    <xdr:to>
      <xdr:col>6</xdr:col>
      <xdr:colOff>942976</xdr:colOff>
      <xdr:row>7</xdr:row>
      <xdr:rowOff>266700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2682" y="938213"/>
          <a:ext cx="1064419" cy="1102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38100</xdr:colOff>
      <xdr:row>69</xdr:row>
      <xdr:rowOff>57150</xdr:rowOff>
    </xdr:from>
    <xdr:to>
      <xdr:col>22</xdr:col>
      <xdr:colOff>95250</xdr:colOff>
      <xdr:row>75</xdr:row>
      <xdr:rowOff>123825</xdr:rowOff>
    </xdr:to>
    <xdr:sp macro="" textlink="">
      <xdr:nvSpPr>
        <xdr:cNvPr id="2" name="Rectangle 8">
          <a:extLst>
            <a:ext uri="{FF2B5EF4-FFF2-40B4-BE49-F238E27FC236}">
              <a16:creationId xmlns:a16="http://schemas.microsoft.com/office/drawing/2014/main" id="{00000000-0008-0000-0100-000002000000}"/>
            </a:ext>
          </a:extLst>
        </xdr:cNvPr>
        <xdr:cNvSpPr>
          <a:spLocks noChangeArrowheads="1"/>
        </xdr:cNvSpPr>
      </xdr:nvSpPr>
      <xdr:spPr bwMode="auto">
        <a:xfrm>
          <a:off x="3895725" y="13420725"/>
          <a:ext cx="3219450" cy="1514475"/>
        </a:xfrm>
        <a:prstGeom prst="rect">
          <a:avLst/>
        </a:prstGeom>
        <a:noFill/>
        <a:ln w="9525"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228600</xdr:colOff>
      <xdr:row>69</xdr:row>
      <xdr:rowOff>228600</xdr:rowOff>
    </xdr:from>
    <xdr:to>
      <xdr:col>9</xdr:col>
      <xdr:colOff>266700</xdr:colOff>
      <xdr:row>74</xdr:row>
      <xdr:rowOff>47625</xdr:rowOff>
    </xdr:to>
    <xdr:sp macro="" textlink="">
      <xdr:nvSpPr>
        <xdr:cNvPr id="3" name="AutoShape 9">
          <a:extLst>
            <a:ext uri="{FF2B5EF4-FFF2-40B4-BE49-F238E27FC236}">
              <a16:creationId xmlns:a16="http://schemas.microsoft.com/office/drawing/2014/main" id="{00000000-0008-0000-0100-000003000000}"/>
            </a:ext>
          </a:extLst>
        </xdr:cNvPr>
        <xdr:cNvSpPr>
          <a:spLocks noChangeArrowheads="1"/>
        </xdr:cNvSpPr>
      </xdr:nvSpPr>
      <xdr:spPr bwMode="auto">
        <a:xfrm>
          <a:off x="1533525" y="13592175"/>
          <a:ext cx="1609725" cy="1019175"/>
        </a:xfrm>
        <a:prstGeom prst="rightArrow">
          <a:avLst>
            <a:gd name="adj1" fmla="val 61537"/>
            <a:gd name="adj2" fmla="val 58542"/>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68</xdr:row>
      <xdr:rowOff>104775</xdr:rowOff>
    </xdr:from>
    <xdr:to>
      <xdr:col>22</xdr:col>
      <xdr:colOff>0</xdr:colOff>
      <xdr:row>68</xdr:row>
      <xdr:rowOff>104775</xdr:rowOff>
    </xdr:to>
    <xdr:sp macro="" textlink="">
      <xdr:nvSpPr>
        <xdr:cNvPr id="4" name="Line 10">
          <a:extLst>
            <a:ext uri="{FF2B5EF4-FFF2-40B4-BE49-F238E27FC236}">
              <a16:creationId xmlns:a16="http://schemas.microsoft.com/office/drawing/2014/main" id="{00000000-0008-0000-0100-000004000000}"/>
            </a:ext>
          </a:extLst>
        </xdr:cNvPr>
        <xdr:cNvSpPr>
          <a:spLocks noChangeShapeType="1"/>
        </xdr:cNvSpPr>
      </xdr:nvSpPr>
      <xdr:spPr bwMode="auto">
        <a:xfrm>
          <a:off x="200025" y="13296900"/>
          <a:ext cx="6819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37</xdr:row>
      <xdr:rowOff>57150</xdr:rowOff>
    </xdr:from>
    <xdr:to>
      <xdr:col>1</xdr:col>
      <xdr:colOff>219075</xdr:colOff>
      <xdr:row>38</xdr:row>
      <xdr:rowOff>133350</xdr:rowOff>
    </xdr:to>
    <xdr:sp macro="" textlink="">
      <xdr:nvSpPr>
        <xdr:cNvPr id="5" name="AutoShape 11">
          <a:extLst>
            <a:ext uri="{FF2B5EF4-FFF2-40B4-BE49-F238E27FC236}">
              <a16:creationId xmlns:a16="http://schemas.microsoft.com/office/drawing/2014/main" id="{00000000-0008-0000-0100-000005000000}"/>
            </a:ext>
          </a:extLst>
        </xdr:cNvPr>
        <xdr:cNvSpPr>
          <a:spLocks/>
        </xdr:cNvSpPr>
      </xdr:nvSpPr>
      <xdr:spPr bwMode="auto">
        <a:xfrm>
          <a:off x="352425" y="7391400"/>
          <a:ext cx="66675" cy="247650"/>
        </a:xfrm>
        <a:prstGeom prst="leftBracket">
          <a:avLst>
            <a:gd name="adj" fmla="val 30952"/>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7620</xdr:colOff>
      <xdr:row>70</xdr:row>
      <xdr:rowOff>198120</xdr:rowOff>
    </xdr:from>
    <xdr:to>
      <xdr:col>9</xdr:col>
      <xdr:colOff>205806</xdr:colOff>
      <xdr:row>73</xdr:row>
      <xdr:rowOff>99060</xdr:rowOff>
    </xdr:to>
    <xdr:sp macro="" textlink="">
      <xdr:nvSpPr>
        <xdr:cNvPr id="6" name="Text Box 19">
          <a:extLst>
            <a:ext uri="{FF2B5EF4-FFF2-40B4-BE49-F238E27FC236}">
              <a16:creationId xmlns:a16="http://schemas.microsoft.com/office/drawing/2014/main" id="{00000000-0008-0000-0100-000006000000}"/>
            </a:ext>
          </a:extLst>
        </xdr:cNvPr>
        <xdr:cNvSpPr txBox="1">
          <a:spLocks noChangeArrowheads="1"/>
        </xdr:cNvSpPr>
      </xdr:nvSpPr>
      <xdr:spPr bwMode="auto">
        <a:xfrm>
          <a:off x="1626870" y="13790295"/>
          <a:ext cx="1455486" cy="624840"/>
        </a:xfrm>
        <a:prstGeom prst="rect">
          <a:avLst/>
        </a:prstGeom>
        <a:noFill/>
        <a:ln>
          <a:noFill/>
        </a:ln>
      </xdr:spPr>
      <xdr:txBody>
        <a:bodyPr vertOverflow="clip" wrap="square" lIns="36576" tIns="18288" rIns="0" bIns="18288" anchor="ctr" upright="1"/>
        <a:lstStyle/>
        <a:p>
          <a:pPr algn="l" rtl="0">
            <a:lnSpc>
              <a:spcPts val="1100"/>
            </a:lnSpc>
            <a:defRPr sz="1000"/>
          </a:pPr>
          <a:r>
            <a:rPr lang="ja-JP" altLang="en-US" sz="1000" b="0" i="0" u="none" strike="noStrike" baseline="0">
              <a:solidFill>
                <a:srgbClr val="000000"/>
              </a:solidFill>
              <a:latin typeface="ＭＳ ゴシック"/>
              <a:ea typeface="ＭＳ ゴシック"/>
            </a:rPr>
            <a:t>郵便物送付の際に</a:t>
          </a:r>
        </a:p>
        <a:p>
          <a:pPr algn="l" rtl="0">
            <a:lnSpc>
              <a:spcPts val="1100"/>
            </a:lnSpc>
            <a:defRPr sz="1000"/>
          </a:pPr>
          <a:r>
            <a:rPr lang="ja-JP" altLang="en-US" sz="1000" b="0" i="0" u="none" strike="noStrike" baseline="0">
              <a:solidFill>
                <a:srgbClr val="000000"/>
              </a:solidFill>
              <a:latin typeface="ＭＳ ゴシック"/>
              <a:ea typeface="ＭＳ ゴシック"/>
            </a:rPr>
            <a:t>宛名ラベルとして</a:t>
          </a:r>
        </a:p>
        <a:p>
          <a:pPr algn="l" rtl="0">
            <a:lnSpc>
              <a:spcPts val="1100"/>
            </a:lnSpc>
            <a:defRPr sz="1000"/>
          </a:pPr>
          <a:r>
            <a:rPr lang="ja-JP" altLang="en-US" sz="1000" b="0" i="0" u="none" strike="noStrike" baseline="0">
              <a:solidFill>
                <a:srgbClr val="000000"/>
              </a:solidFill>
              <a:latin typeface="ＭＳ ゴシック"/>
              <a:ea typeface="ＭＳ ゴシック"/>
            </a:rPr>
            <a:t>使用します。</a:t>
          </a:r>
        </a:p>
      </xdr:txBody>
    </xdr:sp>
    <xdr:clientData/>
  </xdr:twoCellAnchor>
  <xdr:twoCellAnchor>
    <xdr:from>
      <xdr:col>10</xdr:col>
      <xdr:colOff>352424</xdr:colOff>
      <xdr:row>22</xdr:row>
      <xdr:rowOff>30480</xdr:rowOff>
    </xdr:from>
    <xdr:to>
      <xdr:col>12</xdr:col>
      <xdr:colOff>7725</xdr:colOff>
      <xdr:row>24</xdr:row>
      <xdr:rowOff>57150</xdr:rowOff>
    </xdr:to>
    <xdr:sp macro="" textlink="">
      <xdr:nvSpPr>
        <xdr:cNvPr id="7" name="Text Box 21">
          <a:extLst>
            <a:ext uri="{FF2B5EF4-FFF2-40B4-BE49-F238E27FC236}">
              <a16:creationId xmlns:a16="http://schemas.microsoft.com/office/drawing/2014/main" id="{00000000-0008-0000-0100-000007000000}"/>
            </a:ext>
          </a:extLst>
        </xdr:cNvPr>
        <xdr:cNvSpPr txBox="1">
          <a:spLocks noChangeArrowheads="1"/>
        </xdr:cNvSpPr>
      </xdr:nvSpPr>
      <xdr:spPr bwMode="auto">
        <a:xfrm>
          <a:off x="3543299" y="4030980"/>
          <a:ext cx="322051" cy="369570"/>
        </a:xfrm>
        <a:prstGeom prst="rect">
          <a:avLst/>
        </a:prstGeom>
        <a:noFill/>
        <a:ln>
          <a:noFill/>
        </a:ln>
      </xdr:spPr>
      <xdr:txBody>
        <a:bodyPr vertOverflow="clip" wrap="square" lIns="0" tIns="22860" rIns="36576" bIns="0" anchor="t" upright="1"/>
        <a:lstStyle/>
        <a:p>
          <a:pPr algn="r" rtl="0">
            <a:defRPr sz="1000"/>
          </a:pPr>
          <a:r>
            <a:rPr lang="ja-JP" altLang="en-US" sz="1200" b="1" i="0" u="none" strike="noStrike" baseline="0">
              <a:solidFill>
                <a:srgbClr val="000000"/>
              </a:solidFill>
              <a:latin typeface="ＭＳ Ｐゴシック"/>
              <a:ea typeface="ＭＳ Ｐゴシック"/>
            </a:rPr>
            <a:t>※</a:t>
          </a:r>
        </a:p>
      </xdr:txBody>
    </xdr:sp>
    <xdr:clientData/>
  </xdr:twoCellAnchor>
  <xdr:twoCellAnchor>
    <xdr:from>
      <xdr:col>23</xdr:col>
      <xdr:colOff>198120</xdr:colOff>
      <xdr:row>55</xdr:row>
      <xdr:rowOff>428624</xdr:rowOff>
    </xdr:from>
    <xdr:to>
      <xdr:col>23</xdr:col>
      <xdr:colOff>542925</xdr:colOff>
      <xdr:row>56</xdr:row>
      <xdr:rowOff>222217</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7418070" y="11039474"/>
          <a:ext cx="344805" cy="25079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11</xdr:col>
          <xdr:colOff>95250</xdr:colOff>
          <xdr:row>2</xdr:row>
          <xdr:rowOff>31750</xdr:rowOff>
        </xdr:from>
        <xdr:to>
          <xdr:col>12</xdr:col>
          <xdr:colOff>88900</xdr:colOff>
          <xdr:row>2</xdr:row>
          <xdr:rowOff>317500</xdr:rowOff>
        </xdr:to>
        <xdr:sp macro="" textlink="">
          <xdr:nvSpPr>
            <xdr:cNvPr id="4097" name="Check Box 1" descr=" "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46</xdr:row>
          <xdr:rowOff>76200</xdr:rowOff>
        </xdr:from>
        <xdr:to>
          <xdr:col>1</xdr:col>
          <xdr:colOff>336550</xdr:colOff>
          <xdr:row>47</xdr:row>
          <xdr:rowOff>114300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47</xdr:row>
          <xdr:rowOff>95250</xdr:rowOff>
        </xdr:from>
        <xdr:to>
          <xdr:col>1</xdr:col>
          <xdr:colOff>323850</xdr:colOff>
          <xdr:row>49</xdr:row>
          <xdr:rowOff>50800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49</xdr:row>
          <xdr:rowOff>152400</xdr:rowOff>
        </xdr:from>
        <xdr:to>
          <xdr:col>2</xdr:col>
          <xdr:colOff>12700</xdr:colOff>
          <xdr:row>51</xdr:row>
          <xdr:rowOff>12700</xdr:rowOff>
        </xdr:to>
        <xdr:sp macro="" textlink="">
          <xdr:nvSpPr>
            <xdr:cNvPr id="4100" name="Option Button 4" descr="y54&#10;"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28</xdr:row>
      <xdr:rowOff>28575</xdr:rowOff>
    </xdr:from>
    <xdr:to>
      <xdr:col>10</xdr:col>
      <xdr:colOff>295275</xdr:colOff>
      <xdr:row>33</xdr:row>
      <xdr:rowOff>66675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57174" y="5057775"/>
          <a:ext cx="3228976" cy="8953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kumimoji="1" lang="ja-JP" altLang="en-US" sz="900"/>
            <a:t>★注意事項</a:t>
          </a:r>
          <a:endParaRPr kumimoji="1" lang="en-US" altLang="ja-JP" sz="900"/>
        </a:p>
        <a:p>
          <a:pPr rtl="0" eaLnBrk="1" fontAlgn="auto" latinLnBrk="0" hangingPunct="1"/>
          <a:r>
            <a:rPr kumimoji="1" lang="ja-JP" altLang="ja-JP" sz="900">
              <a:solidFill>
                <a:schemeClr val="dk1"/>
              </a:solidFill>
              <a:effectLst/>
              <a:latin typeface="+mn-lt"/>
              <a:ea typeface="+mn-ea"/>
              <a:cs typeface="+mn-cs"/>
            </a:rPr>
            <a:t>＊視聴はお申込みをいただいた方</a:t>
          </a:r>
          <a:r>
            <a:rPr kumimoji="1" lang="ja-JP" altLang="ja-JP" sz="900" u="sng">
              <a:solidFill>
                <a:schemeClr val="dk1"/>
              </a:solidFill>
              <a:effectLst/>
              <a:latin typeface="+mn-lt"/>
              <a:ea typeface="+mn-ea"/>
              <a:cs typeface="+mn-cs"/>
            </a:rPr>
            <a:t>（</a:t>
          </a:r>
          <a:r>
            <a:rPr kumimoji="1" lang="ja-JP" altLang="en-US" sz="900" u="sng">
              <a:solidFill>
                <a:schemeClr val="dk1"/>
              </a:solidFill>
              <a:effectLst/>
              <a:latin typeface="+mn-lt"/>
              <a:ea typeface="+mn-ea"/>
              <a:cs typeface="+mn-cs"/>
            </a:rPr>
            <a:t>１</a:t>
          </a:r>
          <a:r>
            <a:rPr kumimoji="1" lang="ja-JP" altLang="ja-JP" sz="900" u="sng">
              <a:solidFill>
                <a:schemeClr val="dk1"/>
              </a:solidFill>
              <a:effectLst/>
              <a:latin typeface="+mn-lt"/>
              <a:ea typeface="+mn-ea"/>
              <a:cs typeface="+mn-cs"/>
            </a:rPr>
            <a:t>申込み１名）</a:t>
          </a:r>
          <a:r>
            <a:rPr kumimoji="1" lang="ja-JP" altLang="ja-JP" sz="900">
              <a:solidFill>
                <a:schemeClr val="dk1"/>
              </a:solidFill>
              <a:effectLst/>
              <a:latin typeface="+mn-lt"/>
              <a:ea typeface="+mn-ea"/>
              <a:cs typeface="+mn-cs"/>
            </a:rPr>
            <a:t>に限ります。</a:t>
          </a:r>
          <a:endParaRPr lang="ja-JP" altLang="ja-JP" sz="900">
            <a:effectLst/>
          </a:endParaRPr>
        </a:p>
        <a:p>
          <a:pPr rtl="0" eaLnBrk="1" fontAlgn="auto" latinLnBrk="0" hangingPunct="1"/>
          <a:r>
            <a:rPr kumimoji="1" lang="ja-JP" altLang="ja-JP" sz="900" b="0" i="0" baseline="0">
              <a:solidFill>
                <a:schemeClr val="dk1"/>
              </a:solidFill>
              <a:effectLst/>
              <a:latin typeface="+mn-lt"/>
              <a:ea typeface="+mn-ea"/>
              <a:cs typeface="+mn-cs"/>
            </a:rPr>
            <a:t>＊集まって同時視聴される場合も</a:t>
          </a:r>
          <a:r>
            <a:rPr kumimoji="1" lang="ja-JP" altLang="ja-JP" sz="900" b="0" i="0" u="sng" baseline="0">
              <a:solidFill>
                <a:schemeClr val="dk1"/>
              </a:solidFill>
              <a:effectLst/>
              <a:latin typeface="+mn-lt"/>
              <a:ea typeface="+mn-ea"/>
              <a:cs typeface="+mn-cs"/>
            </a:rPr>
            <a:t>人数分の有料参加</a:t>
          </a:r>
          <a:r>
            <a:rPr kumimoji="1" lang="ja-JP" altLang="ja-JP" sz="900" b="0" i="0" baseline="0">
              <a:solidFill>
                <a:schemeClr val="dk1"/>
              </a:solidFill>
              <a:effectLst/>
              <a:latin typeface="+mn-lt"/>
              <a:ea typeface="+mn-ea"/>
              <a:cs typeface="+mn-cs"/>
            </a:rPr>
            <a:t>とします。</a:t>
          </a:r>
          <a:endParaRPr lang="ja-JP" altLang="ja-JP" sz="900">
            <a:effectLst/>
          </a:endParaRPr>
        </a:p>
        <a:p>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qc-members.jp/kinki/osaka_kinkiminami/event" TargetMode="External"/><Relationship Id="rId1" Type="http://schemas.openxmlformats.org/officeDocument/2006/relationships/hyperlink" Target="mailto:t-ohchi@exedy.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mailto:t-ohchi@exedy.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T218"/>
  <sheetViews>
    <sheetView showGridLines="0" tabSelected="1" zoomScale="80" zoomScaleNormal="80" zoomScaleSheetLayoutView="80" workbookViewId="0">
      <selection activeCell="L54" sqref="L54"/>
    </sheetView>
  </sheetViews>
  <sheetFormatPr defaultRowHeight="13" x14ac:dyDescent="0.2"/>
  <cols>
    <col min="1" max="1" width="1" style="100" customWidth="1"/>
    <col min="2" max="2" width="3.26953125" style="100" customWidth="1"/>
    <col min="3" max="3" width="15.453125" style="100" customWidth="1"/>
    <col min="4" max="4" width="29.08984375" style="100" customWidth="1"/>
    <col min="5" max="5" width="24.453125" style="100" customWidth="1"/>
    <col min="6" max="6" width="9.90625" style="100" customWidth="1"/>
    <col min="7" max="7" width="23.08984375" style="100" customWidth="1"/>
    <col min="8" max="8" width="19.6328125" style="110" customWidth="1"/>
    <col min="9" max="9" width="10.36328125" style="110" customWidth="1"/>
    <col min="10" max="10" width="7.36328125" style="110" customWidth="1"/>
    <col min="11" max="11" width="2.7265625" style="100" customWidth="1"/>
    <col min="12" max="12" width="17.08984375" style="100" customWidth="1"/>
    <col min="13" max="13" width="3.453125" style="100" customWidth="1"/>
    <col min="14" max="14" width="6.7265625" style="100" bestFit="1" customWidth="1"/>
    <col min="15" max="16" width="6.90625" style="100" customWidth="1"/>
    <col min="17" max="17" width="1.26953125" style="100" customWidth="1"/>
    <col min="18" max="256" width="9" style="100"/>
    <col min="257" max="257" width="1" style="100" customWidth="1"/>
    <col min="258" max="258" width="3.26953125" style="100" customWidth="1"/>
    <col min="259" max="259" width="15.453125" style="100" customWidth="1"/>
    <col min="260" max="260" width="29.08984375" style="100" customWidth="1"/>
    <col min="261" max="261" width="24.453125" style="100" customWidth="1"/>
    <col min="262" max="262" width="9.90625" style="100" customWidth="1"/>
    <col min="263" max="263" width="23.08984375" style="100" customWidth="1"/>
    <col min="264" max="264" width="19.453125" style="100" customWidth="1"/>
    <col min="265" max="265" width="10.36328125" style="100" customWidth="1"/>
    <col min="266" max="266" width="7.36328125" style="100" customWidth="1"/>
    <col min="267" max="267" width="2.7265625" style="100" customWidth="1"/>
    <col min="268" max="268" width="17.08984375" style="100" customWidth="1"/>
    <col min="269" max="269" width="3.453125" style="100" customWidth="1"/>
    <col min="270" max="270" width="6.7265625" style="100" bestFit="1" customWidth="1"/>
    <col min="271" max="272" width="6.90625" style="100" customWidth="1"/>
    <col min="273" max="273" width="1.26953125" style="100" customWidth="1"/>
    <col min="274" max="512" width="9" style="100"/>
    <col min="513" max="513" width="1" style="100" customWidth="1"/>
    <col min="514" max="514" width="3.26953125" style="100" customWidth="1"/>
    <col min="515" max="515" width="15.453125" style="100" customWidth="1"/>
    <col min="516" max="516" width="29.08984375" style="100" customWidth="1"/>
    <col min="517" max="517" width="24.453125" style="100" customWidth="1"/>
    <col min="518" max="518" width="9.90625" style="100" customWidth="1"/>
    <col min="519" max="519" width="23.08984375" style="100" customWidth="1"/>
    <col min="520" max="520" width="19.453125" style="100" customWidth="1"/>
    <col min="521" max="521" width="10.36328125" style="100" customWidth="1"/>
    <col min="522" max="522" width="7.36328125" style="100" customWidth="1"/>
    <col min="523" max="523" width="2.7265625" style="100" customWidth="1"/>
    <col min="524" max="524" width="17.08984375" style="100" customWidth="1"/>
    <col min="525" max="525" width="3.453125" style="100" customWidth="1"/>
    <col min="526" max="526" width="6.7265625" style="100" bestFit="1" customWidth="1"/>
    <col min="527" max="528" width="6.90625" style="100" customWidth="1"/>
    <col min="529" max="529" width="1.26953125" style="100" customWidth="1"/>
    <col min="530" max="768" width="9" style="100"/>
    <col min="769" max="769" width="1" style="100" customWidth="1"/>
    <col min="770" max="770" width="3.26953125" style="100" customWidth="1"/>
    <col min="771" max="771" width="15.453125" style="100" customWidth="1"/>
    <col min="772" max="772" width="29.08984375" style="100" customWidth="1"/>
    <col min="773" max="773" width="24.453125" style="100" customWidth="1"/>
    <col min="774" max="774" width="9.90625" style="100" customWidth="1"/>
    <col min="775" max="775" width="23.08984375" style="100" customWidth="1"/>
    <col min="776" max="776" width="19.453125" style="100" customWidth="1"/>
    <col min="777" max="777" width="10.36328125" style="100" customWidth="1"/>
    <col min="778" max="778" width="7.36328125" style="100" customWidth="1"/>
    <col min="779" max="779" width="2.7265625" style="100" customWidth="1"/>
    <col min="780" max="780" width="17.08984375" style="100" customWidth="1"/>
    <col min="781" max="781" width="3.453125" style="100" customWidth="1"/>
    <col min="782" max="782" width="6.7265625" style="100" bestFit="1" customWidth="1"/>
    <col min="783" max="784" width="6.90625" style="100" customWidth="1"/>
    <col min="785" max="785" width="1.26953125" style="100" customWidth="1"/>
    <col min="786" max="1024" width="9" style="100"/>
    <col min="1025" max="1025" width="1" style="100" customWidth="1"/>
    <col min="1026" max="1026" width="3.26953125" style="100" customWidth="1"/>
    <col min="1027" max="1027" width="15.453125" style="100" customWidth="1"/>
    <col min="1028" max="1028" width="29.08984375" style="100" customWidth="1"/>
    <col min="1029" max="1029" width="24.453125" style="100" customWidth="1"/>
    <col min="1030" max="1030" width="9.90625" style="100" customWidth="1"/>
    <col min="1031" max="1031" width="23.08984375" style="100" customWidth="1"/>
    <col min="1032" max="1032" width="19.453125" style="100" customWidth="1"/>
    <col min="1033" max="1033" width="10.36328125" style="100" customWidth="1"/>
    <col min="1034" max="1034" width="7.36328125" style="100" customWidth="1"/>
    <col min="1035" max="1035" width="2.7265625" style="100" customWidth="1"/>
    <col min="1036" max="1036" width="17.08984375" style="100" customWidth="1"/>
    <col min="1037" max="1037" width="3.453125" style="100" customWidth="1"/>
    <col min="1038" max="1038" width="6.7265625" style="100" bestFit="1" customWidth="1"/>
    <col min="1039" max="1040" width="6.90625" style="100" customWidth="1"/>
    <col min="1041" max="1041" width="1.26953125" style="100" customWidth="1"/>
    <col min="1042" max="1280" width="9" style="100"/>
    <col min="1281" max="1281" width="1" style="100" customWidth="1"/>
    <col min="1282" max="1282" width="3.26953125" style="100" customWidth="1"/>
    <col min="1283" max="1283" width="15.453125" style="100" customWidth="1"/>
    <col min="1284" max="1284" width="29.08984375" style="100" customWidth="1"/>
    <col min="1285" max="1285" width="24.453125" style="100" customWidth="1"/>
    <col min="1286" max="1286" width="9.90625" style="100" customWidth="1"/>
    <col min="1287" max="1287" width="23.08984375" style="100" customWidth="1"/>
    <col min="1288" max="1288" width="19.453125" style="100" customWidth="1"/>
    <col min="1289" max="1289" width="10.36328125" style="100" customWidth="1"/>
    <col min="1290" max="1290" width="7.36328125" style="100" customWidth="1"/>
    <col min="1291" max="1291" width="2.7265625" style="100" customWidth="1"/>
    <col min="1292" max="1292" width="17.08984375" style="100" customWidth="1"/>
    <col min="1293" max="1293" width="3.453125" style="100" customWidth="1"/>
    <col min="1294" max="1294" width="6.7265625" style="100" bestFit="1" customWidth="1"/>
    <col min="1295" max="1296" width="6.90625" style="100" customWidth="1"/>
    <col min="1297" max="1297" width="1.26953125" style="100" customWidth="1"/>
    <col min="1298" max="1536" width="9" style="100"/>
    <col min="1537" max="1537" width="1" style="100" customWidth="1"/>
    <col min="1538" max="1538" width="3.26953125" style="100" customWidth="1"/>
    <col min="1539" max="1539" width="15.453125" style="100" customWidth="1"/>
    <col min="1540" max="1540" width="29.08984375" style="100" customWidth="1"/>
    <col min="1541" max="1541" width="24.453125" style="100" customWidth="1"/>
    <col min="1542" max="1542" width="9.90625" style="100" customWidth="1"/>
    <col min="1543" max="1543" width="23.08984375" style="100" customWidth="1"/>
    <col min="1544" max="1544" width="19.453125" style="100" customWidth="1"/>
    <col min="1545" max="1545" width="10.36328125" style="100" customWidth="1"/>
    <col min="1546" max="1546" width="7.36328125" style="100" customWidth="1"/>
    <col min="1547" max="1547" width="2.7265625" style="100" customWidth="1"/>
    <col min="1548" max="1548" width="17.08984375" style="100" customWidth="1"/>
    <col min="1549" max="1549" width="3.453125" style="100" customWidth="1"/>
    <col min="1550" max="1550" width="6.7265625" style="100" bestFit="1" customWidth="1"/>
    <col min="1551" max="1552" width="6.90625" style="100" customWidth="1"/>
    <col min="1553" max="1553" width="1.26953125" style="100" customWidth="1"/>
    <col min="1554" max="1792" width="9" style="100"/>
    <col min="1793" max="1793" width="1" style="100" customWidth="1"/>
    <col min="1794" max="1794" width="3.26953125" style="100" customWidth="1"/>
    <col min="1795" max="1795" width="15.453125" style="100" customWidth="1"/>
    <col min="1796" max="1796" width="29.08984375" style="100" customWidth="1"/>
    <col min="1797" max="1797" width="24.453125" style="100" customWidth="1"/>
    <col min="1798" max="1798" width="9.90625" style="100" customWidth="1"/>
    <col min="1799" max="1799" width="23.08984375" style="100" customWidth="1"/>
    <col min="1800" max="1800" width="19.453125" style="100" customWidth="1"/>
    <col min="1801" max="1801" width="10.36328125" style="100" customWidth="1"/>
    <col min="1802" max="1802" width="7.36328125" style="100" customWidth="1"/>
    <col min="1803" max="1803" width="2.7265625" style="100" customWidth="1"/>
    <col min="1804" max="1804" width="17.08984375" style="100" customWidth="1"/>
    <col min="1805" max="1805" width="3.453125" style="100" customWidth="1"/>
    <col min="1806" max="1806" width="6.7265625" style="100" bestFit="1" customWidth="1"/>
    <col min="1807" max="1808" width="6.90625" style="100" customWidth="1"/>
    <col min="1809" max="1809" width="1.26953125" style="100" customWidth="1"/>
    <col min="1810" max="2048" width="9" style="100"/>
    <col min="2049" max="2049" width="1" style="100" customWidth="1"/>
    <col min="2050" max="2050" width="3.26953125" style="100" customWidth="1"/>
    <col min="2051" max="2051" width="15.453125" style="100" customWidth="1"/>
    <col min="2052" max="2052" width="29.08984375" style="100" customWidth="1"/>
    <col min="2053" max="2053" width="24.453125" style="100" customWidth="1"/>
    <col min="2054" max="2054" width="9.90625" style="100" customWidth="1"/>
    <col min="2055" max="2055" width="23.08984375" style="100" customWidth="1"/>
    <col min="2056" max="2056" width="19.453125" style="100" customWidth="1"/>
    <col min="2057" max="2057" width="10.36328125" style="100" customWidth="1"/>
    <col min="2058" max="2058" width="7.36328125" style="100" customWidth="1"/>
    <col min="2059" max="2059" width="2.7265625" style="100" customWidth="1"/>
    <col min="2060" max="2060" width="17.08984375" style="100" customWidth="1"/>
    <col min="2061" max="2061" width="3.453125" style="100" customWidth="1"/>
    <col min="2062" max="2062" width="6.7265625" style="100" bestFit="1" customWidth="1"/>
    <col min="2063" max="2064" width="6.90625" style="100" customWidth="1"/>
    <col min="2065" max="2065" width="1.26953125" style="100" customWidth="1"/>
    <col min="2066" max="2304" width="9" style="100"/>
    <col min="2305" max="2305" width="1" style="100" customWidth="1"/>
    <col min="2306" max="2306" width="3.26953125" style="100" customWidth="1"/>
    <col min="2307" max="2307" width="15.453125" style="100" customWidth="1"/>
    <col min="2308" max="2308" width="29.08984375" style="100" customWidth="1"/>
    <col min="2309" max="2309" width="24.453125" style="100" customWidth="1"/>
    <col min="2310" max="2310" width="9.90625" style="100" customWidth="1"/>
    <col min="2311" max="2311" width="23.08984375" style="100" customWidth="1"/>
    <col min="2312" max="2312" width="19.453125" style="100" customWidth="1"/>
    <col min="2313" max="2313" width="10.36328125" style="100" customWidth="1"/>
    <col min="2314" max="2314" width="7.36328125" style="100" customWidth="1"/>
    <col min="2315" max="2315" width="2.7265625" style="100" customWidth="1"/>
    <col min="2316" max="2316" width="17.08984375" style="100" customWidth="1"/>
    <col min="2317" max="2317" width="3.453125" style="100" customWidth="1"/>
    <col min="2318" max="2318" width="6.7265625" style="100" bestFit="1" customWidth="1"/>
    <col min="2319" max="2320" width="6.90625" style="100" customWidth="1"/>
    <col min="2321" max="2321" width="1.26953125" style="100" customWidth="1"/>
    <col min="2322" max="2560" width="9" style="100"/>
    <col min="2561" max="2561" width="1" style="100" customWidth="1"/>
    <col min="2562" max="2562" width="3.26953125" style="100" customWidth="1"/>
    <col min="2563" max="2563" width="15.453125" style="100" customWidth="1"/>
    <col min="2564" max="2564" width="29.08984375" style="100" customWidth="1"/>
    <col min="2565" max="2565" width="24.453125" style="100" customWidth="1"/>
    <col min="2566" max="2566" width="9.90625" style="100" customWidth="1"/>
    <col min="2567" max="2567" width="23.08984375" style="100" customWidth="1"/>
    <col min="2568" max="2568" width="19.453125" style="100" customWidth="1"/>
    <col min="2569" max="2569" width="10.36328125" style="100" customWidth="1"/>
    <col min="2570" max="2570" width="7.36328125" style="100" customWidth="1"/>
    <col min="2571" max="2571" width="2.7265625" style="100" customWidth="1"/>
    <col min="2572" max="2572" width="17.08984375" style="100" customWidth="1"/>
    <col min="2573" max="2573" width="3.453125" style="100" customWidth="1"/>
    <col min="2574" max="2574" width="6.7265625" style="100" bestFit="1" customWidth="1"/>
    <col min="2575" max="2576" width="6.90625" style="100" customWidth="1"/>
    <col min="2577" max="2577" width="1.26953125" style="100" customWidth="1"/>
    <col min="2578" max="2816" width="9" style="100"/>
    <col min="2817" max="2817" width="1" style="100" customWidth="1"/>
    <col min="2818" max="2818" width="3.26953125" style="100" customWidth="1"/>
    <col min="2819" max="2819" width="15.453125" style="100" customWidth="1"/>
    <col min="2820" max="2820" width="29.08984375" style="100" customWidth="1"/>
    <col min="2821" max="2821" width="24.453125" style="100" customWidth="1"/>
    <col min="2822" max="2822" width="9.90625" style="100" customWidth="1"/>
    <col min="2823" max="2823" width="23.08984375" style="100" customWidth="1"/>
    <col min="2824" max="2824" width="19.453125" style="100" customWidth="1"/>
    <col min="2825" max="2825" width="10.36328125" style="100" customWidth="1"/>
    <col min="2826" max="2826" width="7.36328125" style="100" customWidth="1"/>
    <col min="2827" max="2827" width="2.7265625" style="100" customWidth="1"/>
    <col min="2828" max="2828" width="17.08984375" style="100" customWidth="1"/>
    <col min="2829" max="2829" width="3.453125" style="100" customWidth="1"/>
    <col min="2830" max="2830" width="6.7265625" style="100" bestFit="1" customWidth="1"/>
    <col min="2831" max="2832" width="6.90625" style="100" customWidth="1"/>
    <col min="2833" max="2833" width="1.26953125" style="100" customWidth="1"/>
    <col min="2834" max="3072" width="9" style="100"/>
    <col min="3073" max="3073" width="1" style="100" customWidth="1"/>
    <col min="3074" max="3074" width="3.26953125" style="100" customWidth="1"/>
    <col min="3075" max="3075" width="15.453125" style="100" customWidth="1"/>
    <col min="3076" max="3076" width="29.08984375" style="100" customWidth="1"/>
    <col min="3077" max="3077" width="24.453125" style="100" customWidth="1"/>
    <col min="3078" max="3078" width="9.90625" style="100" customWidth="1"/>
    <col min="3079" max="3079" width="23.08984375" style="100" customWidth="1"/>
    <col min="3080" max="3080" width="19.453125" style="100" customWidth="1"/>
    <col min="3081" max="3081" width="10.36328125" style="100" customWidth="1"/>
    <col min="3082" max="3082" width="7.36328125" style="100" customWidth="1"/>
    <col min="3083" max="3083" width="2.7265625" style="100" customWidth="1"/>
    <col min="3084" max="3084" width="17.08984375" style="100" customWidth="1"/>
    <col min="3085" max="3085" width="3.453125" style="100" customWidth="1"/>
    <col min="3086" max="3086" width="6.7265625" style="100" bestFit="1" customWidth="1"/>
    <col min="3087" max="3088" width="6.90625" style="100" customWidth="1"/>
    <col min="3089" max="3089" width="1.26953125" style="100" customWidth="1"/>
    <col min="3090" max="3328" width="9" style="100"/>
    <col min="3329" max="3329" width="1" style="100" customWidth="1"/>
    <col min="3330" max="3330" width="3.26953125" style="100" customWidth="1"/>
    <col min="3331" max="3331" width="15.453125" style="100" customWidth="1"/>
    <col min="3332" max="3332" width="29.08984375" style="100" customWidth="1"/>
    <col min="3333" max="3333" width="24.453125" style="100" customWidth="1"/>
    <col min="3334" max="3334" width="9.90625" style="100" customWidth="1"/>
    <col min="3335" max="3335" width="23.08984375" style="100" customWidth="1"/>
    <col min="3336" max="3336" width="19.453125" style="100" customWidth="1"/>
    <col min="3337" max="3337" width="10.36328125" style="100" customWidth="1"/>
    <col min="3338" max="3338" width="7.36328125" style="100" customWidth="1"/>
    <col min="3339" max="3339" width="2.7265625" style="100" customWidth="1"/>
    <col min="3340" max="3340" width="17.08984375" style="100" customWidth="1"/>
    <col min="3341" max="3341" width="3.453125" style="100" customWidth="1"/>
    <col min="3342" max="3342" width="6.7265625" style="100" bestFit="1" customWidth="1"/>
    <col min="3343" max="3344" width="6.90625" style="100" customWidth="1"/>
    <col min="3345" max="3345" width="1.26953125" style="100" customWidth="1"/>
    <col min="3346" max="3584" width="9" style="100"/>
    <col min="3585" max="3585" width="1" style="100" customWidth="1"/>
    <col min="3586" max="3586" width="3.26953125" style="100" customWidth="1"/>
    <col min="3587" max="3587" width="15.453125" style="100" customWidth="1"/>
    <col min="3588" max="3588" width="29.08984375" style="100" customWidth="1"/>
    <col min="3589" max="3589" width="24.453125" style="100" customWidth="1"/>
    <col min="3590" max="3590" width="9.90625" style="100" customWidth="1"/>
    <col min="3591" max="3591" width="23.08984375" style="100" customWidth="1"/>
    <col min="3592" max="3592" width="19.453125" style="100" customWidth="1"/>
    <col min="3593" max="3593" width="10.36328125" style="100" customWidth="1"/>
    <col min="3594" max="3594" width="7.36328125" style="100" customWidth="1"/>
    <col min="3595" max="3595" width="2.7265625" style="100" customWidth="1"/>
    <col min="3596" max="3596" width="17.08984375" style="100" customWidth="1"/>
    <col min="3597" max="3597" width="3.453125" style="100" customWidth="1"/>
    <col min="3598" max="3598" width="6.7265625" style="100" bestFit="1" customWidth="1"/>
    <col min="3599" max="3600" width="6.90625" style="100" customWidth="1"/>
    <col min="3601" max="3601" width="1.26953125" style="100" customWidth="1"/>
    <col min="3602" max="3840" width="9" style="100"/>
    <col min="3841" max="3841" width="1" style="100" customWidth="1"/>
    <col min="3842" max="3842" width="3.26953125" style="100" customWidth="1"/>
    <col min="3843" max="3843" width="15.453125" style="100" customWidth="1"/>
    <col min="3844" max="3844" width="29.08984375" style="100" customWidth="1"/>
    <col min="3845" max="3845" width="24.453125" style="100" customWidth="1"/>
    <col min="3846" max="3846" width="9.90625" style="100" customWidth="1"/>
    <col min="3847" max="3847" width="23.08984375" style="100" customWidth="1"/>
    <col min="3848" max="3848" width="19.453125" style="100" customWidth="1"/>
    <col min="3849" max="3849" width="10.36328125" style="100" customWidth="1"/>
    <col min="3850" max="3850" width="7.36328125" style="100" customWidth="1"/>
    <col min="3851" max="3851" width="2.7265625" style="100" customWidth="1"/>
    <col min="3852" max="3852" width="17.08984375" style="100" customWidth="1"/>
    <col min="3853" max="3853" width="3.453125" style="100" customWidth="1"/>
    <col min="3854" max="3854" width="6.7265625" style="100" bestFit="1" customWidth="1"/>
    <col min="3855" max="3856" width="6.90625" style="100" customWidth="1"/>
    <col min="3857" max="3857" width="1.26953125" style="100" customWidth="1"/>
    <col min="3858" max="4096" width="9" style="100"/>
    <col min="4097" max="4097" width="1" style="100" customWidth="1"/>
    <col min="4098" max="4098" width="3.26953125" style="100" customWidth="1"/>
    <col min="4099" max="4099" width="15.453125" style="100" customWidth="1"/>
    <col min="4100" max="4100" width="29.08984375" style="100" customWidth="1"/>
    <col min="4101" max="4101" width="24.453125" style="100" customWidth="1"/>
    <col min="4102" max="4102" width="9.90625" style="100" customWidth="1"/>
    <col min="4103" max="4103" width="23.08984375" style="100" customWidth="1"/>
    <col min="4104" max="4104" width="19.453125" style="100" customWidth="1"/>
    <col min="4105" max="4105" width="10.36328125" style="100" customWidth="1"/>
    <col min="4106" max="4106" width="7.36328125" style="100" customWidth="1"/>
    <col min="4107" max="4107" width="2.7265625" style="100" customWidth="1"/>
    <col min="4108" max="4108" width="17.08984375" style="100" customWidth="1"/>
    <col min="4109" max="4109" width="3.453125" style="100" customWidth="1"/>
    <col min="4110" max="4110" width="6.7265625" style="100" bestFit="1" customWidth="1"/>
    <col min="4111" max="4112" width="6.90625" style="100" customWidth="1"/>
    <col min="4113" max="4113" width="1.26953125" style="100" customWidth="1"/>
    <col min="4114" max="4352" width="9" style="100"/>
    <col min="4353" max="4353" width="1" style="100" customWidth="1"/>
    <col min="4354" max="4354" width="3.26953125" style="100" customWidth="1"/>
    <col min="4355" max="4355" width="15.453125" style="100" customWidth="1"/>
    <col min="4356" max="4356" width="29.08984375" style="100" customWidth="1"/>
    <col min="4357" max="4357" width="24.453125" style="100" customWidth="1"/>
    <col min="4358" max="4358" width="9.90625" style="100" customWidth="1"/>
    <col min="4359" max="4359" width="23.08984375" style="100" customWidth="1"/>
    <col min="4360" max="4360" width="19.453125" style="100" customWidth="1"/>
    <col min="4361" max="4361" width="10.36328125" style="100" customWidth="1"/>
    <col min="4362" max="4362" width="7.36328125" style="100" customWidth="1"/>
    <col min="4363" max="4363" width="2.7265625" style="100" customWidth="1"/>
    <col min="4364" max="4364" width="17.08984375" style="100" customWidth="1"/>
    <col min="4365" max="4365" width="3.453125" style="100" customWidth="1"/>
    <col min="4366" max="4366" width="6.7265625" style="100" bestFit="1" customWidth="1"/>
    <col min="4367" max="4368" width="6.90625" style="100" customWidth="1"/>
    <col min="4369" max="4369" width="1.26953125" style="100" customWidth="1"/>
    <col min="4370" max="4608" width="9" style="100"/>
    <col min="4609" max="4609" width="1" style="100" customWidth="1"/>
    <col min="4610" max="4610" width="3.26953125" style="100" customWidth="1"/>
    <col min="4611" max="4611" width="15.453125" style="100" customWidth="1"/>
    <col min="4612" max="4612" width="29.08984375" style="100" customWidth="1"/>
    <col min="4613" max="4613" width="24.453125" style="100" customWidth="1"/>
    <col min="4614" max="4614" width="9.90625" style="100" customWidth="1"/>
    <col min="4615" max="4615" width="23.08984375" style="100" customWidth="1"/>
    <col min="4616" max="4616" width="19.453125" style="100" customWidth="1"/>
    <col min="4617" max="4617" width="10.36328125" style="100" customWidth="1"/>
    <col min="4618" max="4618" width="7.36328125" style="100" customWidth="1"/>
    <col min="4619" max="4619" width="2.7265625" style="100" customWidth="1"/>
    <col min="4620" max="4620" width="17.08984375" style="100" customWidth="1"/>
    <col min="4621" max="4621" width="3.453125" style="100" customWidth="1"/>
    <col min="4622" max="4622" width="6.7265625" style="100" bestFit="1" customWidth="1"/>
    <col min="4623" max="4624" width="6.90625" style="100" customWidth="1"/>
    <col min="4625" max="4625" width="1.26953125" style="100" customWidth="1"/>
    <col min="4626" max="4864" width="9" style="100"/>
    <col min="4865" max="4865" width="1" style="100" customWidth="1"/>
    <col min="4866" max="4866" width="3.26953125" style="100" customWidth="1"/>
    <col min="4867" max="4867" width="15.453125" style="100" customWidth="1"/>
    <col min="4868" max="4868" width="29.08984375" style="100" customWidth="1"/>
    <col min="4869" max="4869" width="24.453125" style="100" customWidth="1"/>
    <col min="4870" max="4870" width="9.90625" style="100" customWidth="1"/>
    <col min="4871" max="4871" width="23.08984375" style="100" customWidth="1"/>
    <col min="4872" max="4872" width="19.453125" style="100" customWidth="1"/>
    <col min="4873" max="4873" width="10.36328125" style="100" customWidth="1"/>
    <col min="4874" max="4874" width="7.36328125" style="100" customWidth="1"/>
    <col min="4875" max="4875" width="2.7265625" style="100" customWidth="1"/>
    <col min="4876" max="4876" width="17.08984375" style="100" customWidth="1"/>
    <col min="4877" max="4877" width="3.453125" style="100" customWidth="1"/>
    <col min="4878" max="4878" width="6.7265625" style="100" bestFit="1" customWidth="1"/>
    <col min="4879" max="4880" width="6.90625" style="100" customWidth="1"/>
    <col min="4881" max="4881" width="1.26953125" style="100" customWidth="1"/>
    <col min="4882" max="5120" width="9" style="100"/>
    <col min="5121" max="5121" width="1" style="100" customWidth="1"/>
    <col min="5122" max="5122" width="3.26953125" style="100" customWidth="1"/>
    <col min="5123" max="5123" width="15.453125" style="100" customWidth="1"/>
    <col min="5124" max="5124" width="29.08984375" style="100" customWidth="1"/>
    <col min="5125" max="5125" width="24.453125" style="100" customWidth="1"/>
    <col min="5126" max="5126" width="9.90625" style="100" customWidth="1"/>
    <col min="5127" max="5127" width="23.08984375" style="100" customWidth="1"/>
    <col min="5128" max="5128" width="19.453125" style="100" customWidth="1"/>
    <col min="5129" max="5129" width="10.36328125" style="100" customWidth="1"/>
    <col min="5130" max="5130" width="7.36328125" style="100" customWidth="1"/>
    <col min="5131" max="5131" width="2.7265625" style="100" customWidth="1"/>
    <col min="5132" max="5132" width="17.08984375" style="100" customWidth="1"/>
    <col min="5133" max="5133" width="3.453125" style="100" customWidth="1"/>
    <col min="5134" max="5134" width="6.7265625" style="100" bestFit="1" customWidth="1"/>
    <col min="5135" max="5136" width="6.90625" style="100" customWidth="1"/>
    <col min="5137" max="5137" width="1.26953125" style="100" customWidth="1"/>
    <col min="5138" max="5376" width="9" style="100"/>
    <col min="5377" max="5377" width="1" style="100" customWidth="1"/>
    <col min="5378" max="5378" width="3.26953125" style="100" customWidth="1"/>
    <col min="5379" max="5379" width="15.453125" style="100" customWidth="1"/>
    <col min="5380" max="5380" width="29.08984375" style="100" customWidth="1"/>
    <col min="5381" max="5381" width="24.453125" style="100" customWidth="1"/>
    <col min="5382" max="5382" width="9.90625" style="100" customWidth="1"/>
    <col min="5383" max="5383" width="23.08984375" style="100" customWidth="1"/>
    <col min="5384" max="5384" width="19.453125" style="100" customWidth="1"/>
    <col min="5385" max="5385" width="10.36328125" style="100" customWidth="1"/>
    <col min="5386" max="5386" width="7.36328125" style="100" customWidth="1"/>
    <col min="5387" max="5387" width="2.7265625" style="100" customWidth="1"/>
    <col min="5388" max="5388" width="17.08984375" style="100" customWidth="1"/>
    <col min="5389" max="5389" width="3.453125" style="100" customWidth="1"/>
    <col min="5390" max="5390" width="6.7265625" style="100" bestFit="1" customWidth="1"/>
    <col min="5391" max="5392" width="6.90625" style="100" customWidth="1"/>
    <col min="5393" max="5393" width="1.26953125" style="100" customWidth="1"/>
    <col min="5394" max="5632" width="9" style="100"/>
    <col min="5633" max="5633" width="1" style="100" customWidth="1"/>
    <col min="5634" max="5634" width="3.26953125" style="100" customWidth="1"/>
    <col min="5635" max="5635" width="15.453125" style="100" customWidth="1"/>
    <col min="5636" max="5636" width="29.08984375" style="100" customWidth="1"/>
    <col min="5637" max="5637" width="24.453125" style="100" customWidth="1"/>
    <col min="5638" max="5638" width="9.90625" style="100" customWidth="1"/>
    <col min="5639" max="5639" width="23.08984375" style="100" customWidth="1"/>
    <col min="5640" max="5640" width="19.453125" style="100" customWidth="1"/>
    <col min="5641" max="5641" width="10.36328125" style="100" customWidth="1"/>
    <col min="5642" max="5642" width="7.36328125" style="100" customWidth="1"/>
    <col min="5643" max="5643" width="2.7265625" style="100" customWidth="1"/>
    <col min="5644" max="5644" width="17.08984375" style="100" customWidth="1"/>
    <col min="5645" max="5645" width="3.453125" style="100" customWidth="1"/>
    <col min="5646" max="5646" width="6.7265625" style="100" bestFit="1" customWidth="1"/>
    <col min="5647" max="5648" width="6.90625" style="100" customWidth="1"/>
    <col min="5649" max="5649" width="1.26953125" style="100" customWidth="1"/>
    <col min="5650" max="5888" width="9" style="100"/>
    <col min="5889" max="5889" width="1" style="100" customWidth="1"/>
    <col min="5890" max="5890" width="3.26953125" style="100" customWidth="1"/>
    <col min="5891" max="5891" width="15.453125" style="100" customWidth="1"/>
    <col min="5892" max="5892" width="29.08984375" style="100" customWidth="1"/>
    <col min="5893" max="5893" width="24.453125" style="100" customWidth="1"/>
    <col min="5894" max="5894" width="9.90625" style="100" customWidth="1"/>
    <col min="5895" max="5895" width="23.08984375" style="100" customWidth="1"/>
    <col min="5896" max="5896" width="19.453125" style="100" customWidth="1"/>
    <col min="5897" max="5897" width="10.36328125" style="100" customWidth="1"/>
    <col min="5898" max="5898" width="7.36328125" style="100" customWidth="1"/>
    <col min="5899" max="5899" width="2.7265625" style="100" customWidth="1"/>
    <col min="5900" max="5900" width="17.08984375" style="100" customWidth="1"/>
    <col min="5901" max="5901" width="3.453125" style="100" customWidth="1"/>
    <col min="5902" max="5902" width="6.7265625" style="100" bestFit="1" customWidth="1"/>
    <col min="5903" max="5904" width="6.90625" style="100" customWidth="1"/>
    <col min="5905" max="5905" width="1.26953125" style="100" customWidth="1"/>
    <col min="5906" max="6144" width="9" style="100"/>
    <col min="6145" max="6145" width="1" style="100" customWidth="1"/>
    <col min="6146" max="6146" width="3.26953125" style="100" customWidth="1"/>
    <col min="6147" max="6147" width="15.453125" style="100" customWidth="1"/>
    <col min="6148" max="6148" width="29.08984375" style="100" customWidth="1"/>
    <col min="6149" max="6149" width="24.453125" style="100" customWidth="1"/>
    <col min="6150" max="6150" width="9.90625" style="100" customWidth="1"/>
    <col min="6151" max="6151" width="23.08984375" style="100" customWidth="1"/>
    <col min="6152" max="6152" width="19.453125" style="100" customWidth="1"/>
    <col min="6153" max="6153" width="10.36328125" style="100" customWidth="1"/>
    <col min="6154" max="6154" width="7.36328125" style="100" customWidth="1"/>
    <col min="6155" max="6155" width="2.7265625" style="100" customWidth="1"/>
    <col min="6156" max="6156" width="17.08984375" style="100" customWidth="1"/>
    <col min="6157" max="6157" width="3.453125" style="100" customWidth="1"/>
    <col min="6158" max="6158" width="6.7265625" style="100" bestFit="1" customWidth="1"/>
    <col min="6159" max="6160" width="6.90625" style="100" customWidth="1"/>
    <col min="6161" max="6161" width="1.26953125" style="100" customWidth="1"/>
    <col min="6162" max="6400" width="9" style="100"/>
    <col min="6401" max="6401" width="1" style="100" customWidth="1"/>
    <col min="6402" max="6402" width="3.26953125" style="100" customWidth="1"/>
    <col min="6403" max="6403" width="15.453125" style="100" customWidth="1"/>
    <col min="6404" max="6404" width="29.08984375" style="100" customWidth="1"/>
    <col min="6405" max="6405" width="24.453125" style="100" customWidth="1"/>
    <col min="6406" max="6406" width="9.90625" style="100" customWidth="1"/>
    <col min="6407" max="6407" width="23.08984375" style="100" customWidth="1"/>
    <col min="6408" max="6408" width="19.453125" style="100" customWidth="1"/>
    <col min="6409" max="6409" width="10.36328125" style="100" customWidth="1"/>
    <col min="6410" max="6410" width="7.36328125" style="100" customWidth="1"/>
    <col min="6411" max="6411" width="2.7265625" style="100" customWidth="1"/>
    <col min="6412" max="6412" width="17.08984375" style="100" customWidth="1"/>
    <col min="6413" max="6413" width="3.453125" style="100" customWidth="1"/>
    <col min="6414" max="6414" width="6.7265625" style="100" bestFit="1" customWidth="1"/>
    <col min="6415" max="6416" width="6.90625" style="100" customWidth="1"/>
    <col min="6417" max="6417" width="1.26953125" style="100" customWidth="1"/>
    <col min="6418" max="6656" width="9" style="100"/>
    <col min="6657" max="6657" width="1" style="100" customWidth="1"/>
    <col min="6658" max="6658" width="3.26953125" style="100" customWidth="1"/>
    <col min="6659" max="6659" width="15.453125" style="100" customWidth="1"/>
    <col min="6660" max="6660" width="29.08984375" style="100" customWidth="1"/>
    <col min="6661" max="6661" width="24.453125" style="100" customWidth="1"/>
    <col min="6662" max="6662" width="9.90625" style="100" customWidth="1"/>
    <col min="6663" max="6663" width="23.08984375" style="100" customWidth="1"/>
    <col min="6664" max="6664" width="19.453125" style="100" customWidth="1"/>
    <col min="6665" max="6665" width="10.36328125" style="100" customWidth="1"/>
    <col min="6666" max="6666" width="7.36328125" style="100" customWidth="1"/>
    <col min="6667" max="6667" width="2.7265625" style="100" customWidth="1"/>
    <col min="6668" max="6668" width="17.08984375" style="100" customWidth="1"/>
    <col min="6669" max="6669" width="3.453125" style="100" customWidth="1"/>
    <col min="6670" max="6670" width="6.7265625" style="100" bestFit="1" customWidth="1"/>
    <col min="6671" max="6672" width="6.90625" style="100" customWidth="1"/>
    <col min="6673" max="6673" width="1.26953125" style="100" customWidth="1"/>
    <col min="6674" max="6912" width="9" style="100"/>
    <col min="6913" max="6913" width="1" style="100" customWidth="1"/>
    <col min="6914" max="6914" width="3.26953125" style="100" customWidth="1"/>
    <col min="6915" max="6915" width="15.453125" style="100" customWidth="1"/>
    <col min="6916" max="6916" width="29.08984375" style="100" customWidth="1"/>
    <col min="6917" max="6917" width="24.453125" style="100" customWidth="1"/>
    <col min="6918" max="6918" width="9.90625" style="100" customWidth="1"/>
    <col min="6919" max="6919" width="23.08984375" style="100" customWidth="1"/>
    <col min="6920" max="6920" width="19.453125" style="100" customWidth="1"/>
    <col min="6921" max="6921" width="10.36328125" style="100" customWidth="1"/>
    <col min="6922" max="6922" width="7.36328125" style="100" customWidth="1"/>
    <col min="6923" max="6923" width="2.7265625" style="100" customWidth="1"/>
    <col min="6924" max="6924" width="17.08984375" style="100" customWidth="1"/>
    <col min="6925" max="6925" width="3.453125" style="100" customWidth="1"/>
    <col min="6926" max="6926" width="6.7265625" style="100" bestFit="1" customWidth="1"/>
    <col min="6927" max="6928" width="6.90625" style="100" customWidth="1"/>
    <col min="6929" max="6929" width="1.26953125" style="100" customWidth="1"/>
    <col min="6930" max="7168" width="9" style="100"/>
    <col min="7169" max="7169" width="1" style="100" customWidth="1"/>
    <col min="7170" max="7170" width="3.26953125" style="100" customWidth="1"/>
    <col min="7171" max="7171" width="15.453125" style="100" customWidth="1"/>
    <col min="7172" max="7172" width="29.08984375" style="100" customWidth="1"/>
    <col min="7173" max="7173" width="24.453125" style="100" customWidth="1"/>
    <col min="7174" max="7174" width="9.90625" style="100" customWidth="1"/>
    <col min="7175" max="7175" width="23.08984375" style="100" customWidth="1"/>
    <col min="7176" max="7176" width="19.453125" style="100" customWidth="1"/>
    <col min="7177" max="7177" width="10.36328125" style="100" customWidth="1"/>
    <col min="7178" max="7178" width="7.36328125" style="100" customWidth="1"/>
    <col min="7179" max="7179" width="2.7265625" style="100" customWidth="1"/>
    <col min="7180" max="7180" width="17.08984375" style="100" customWidth="1"/>
    <col min="7181" max="7181" width="3.453125" style="100" customWidth="1"/>
    <col min="7182" max="7182" width="6.7265625" style="100" bestFit="1" customWidth="1"/>
    <col min="7183" max="7184" width="6.90625" style="100" customWidth="1"/>
    <col min="7185" max="7185" width="1.26953125" style="100" customWidth="1"/>
    <col min="7186" max="7424" width="9" style="100"/>
    <col min="7425" max="7425" width="1" style="100" customWidth="1"/>
    <col min="7426" max="7426" width="3.26953125" style="100" customWidth="1"/>
    <col min="7427" max="7427" width="15.453125" style="100" customWidth="1"/>
    <col min="7428" max="7428" width="29.08984375" style="100" customWidth="1"/>
    <col min="7429" max="7429" width="24.453125" style="100" customWidth="1"/>
    <col min="7430" max="7430" width="9.90625" style="100" customWidth="1"/>
    <col min="7431" max="7431" width="23.08984375" style="100" customWidth="1"/>
    <col min="7432" max="7432" width="19.453125" style="100" customWidth="1"/>
    <col min="7433" max="7433" width="10.36328125" style="100" customWidth="1"/>
    <col min="7434" max="7434" width="7.36328125" style="100" customWidth="1"/>
    <col min="7435" max="7435" width="2.7265625" style="100" customWidth="1"/>
    <col min="7436" max="7436" width="17.08984375" style="100" customWidth="1"/>
    <col min="7437" max="7437" width="3.453125" style="100" customWidth="1"/>
    <col min="7438" max="7438" width="6.7265625" style="100" bestFit="1" customWidth="1"/>
    <col min="7439" max="7440" width="6.90625" style="100" customWidth="1"/>
    <col min="7441" max="7441" width="1.26953125" style="100" customWidth="1"/>
    <col min="7442" max="7680" width="9" style="100"/>
    <col min="7681" max="7681" width="1" style="100" customWidth="1"/>
    <col min="7682" max="7682" width="3.26953125" style="100" customWidth="1"/>
    <col min="7683" max="7683" width="15.453125" style="100" customWidth="1"/>
    <col min="7684" max="7684" width="29.08984375" style="100" customWidth="1"/>
    <col min="7685" max="7685" width="24.453125" style="100" customWidth="1"/>
    <col min="7686" max="7686" width="9.90625" style="100" customWidth="1"/>
    <col min="7687" max="7687" width="23.08984375" style="100" customWidth="1"/>
    <col min="7688" max="7688" width="19.453125" style="100" customWidth="1"/>
    <col min="7689" max="7689" width="10.36328125" style="100" customWidth="1"/>
    <col min="7690" max="7690" width="7.36328125" style="100" customWidth="1"/>
    <col min="7691" max="7691" width="2.7265625" style="100" customWidth="1"/>
    <col min="7692" max="7692" width="17.08984375" style="100" customWidth="1"/>
    <col min="7693" max="7693" width="3.453125" style="100" customWidth="1"/>
    <col min="7694" max="7694" width="6.7265625" style="100" bestFit="1" customWidth="1"/>
    <col min="7695" max="7696" width="6.90625" style="100" customWidth="1"/>
    <col min="7697" max="7697" width="1.26953125" style="100" customWidth="1"/>
    <col min="7698" max="7936" width="9" style="100"/>
    <col min="7937" max="7937" width="1" style="100" customWidth="1"/>
    <col min="7938" max="7938" width="3.26953125" style="100" customWidth="1"/>
    <col min="7939" max="7939" width="15.453125" style="100" customWidth="1"/>
    <col min="7940" max="7940" width="29.08984375" style="100" customWidth="1"/>
    <col min="7941" max="7941" width="24.453125" style="100" customWidth="1"/>
    <col min="7942" max="7942" width="9.90625" style="100" customWidth="1"/>
    <col min="7943" max="7943" width="23.08984375" style="100" customWidth="1"/>
    <col min="7944" max="7944" width="19.453125" style="100" customWidth="1"/>
    <col min="7945" max="7945" width="10.36328125" style="100" customWidth="1"/>
    <col min="7946" max="7946" width="7.36328125" style="100" customWidth="1"/>
    <col min="7947" max="7947" width="2.7265625" style="100" customWidth="1"/>
    <col min="7948" max="7948" width="17.08984375" style="100" customWidth="1"/>
    <col min="7949" max="7949" width="3.453125" style="100" customWidth="1"/>
    <col min="7950" max="7950" width="6.7265625" style="100" bestFit="1" customWidth="1"/>
    <col min="7951" max="7952" width="6.90625" style="100" customWidth="1"/>
    <col min="7953" max="7953" width="1.26953125" style="100" customWidth="1"/>
    <col min="7954" max="8192" width="9" style="100"/>
    <col min="8193" max="8193" width="1" style="100" customWidth="1"/>
    <col min="8194" max="8194" width="3.26953125" style="100" customWidth="1"/>
    <col min="8195" max="8195" width="15.453125" style="100" customWidth="1"/>
    <col min="8196" max="8196" width="29.08984375" style="100" customWidth="1"/>
    <col min="8197" max="8197" width="24.453125" style="100" customWidth="1"/>
    <col min="8198" max="8198" width="9.90625" style="100" customWidth="1"/>
    <col min="8199" max="8199" width="23.08984375" style="100" customWidth="1"/>
    <col min="8200" max="8200" width="19.453125" style="100" customWidth="1"/>
    <col min="8201" max="8201" width="10.36328125" style="100" customWidth="1"/>
    <col min="8202" max="8202" width="7.36328125" style="100" customWidth="1"/>
    <col min="8203" max="8203" width="2.7265625" style="100" customWidth="1"/>
    <col min="8204" max="8204" width="17.08984375" style="100" customWidth="1"/>
    <col min="8205" max="8205" width="3.453125" style="100" customWidth="1"/>
    <col min="8206" max="8206" width="6.7265625" style="100" bestFit="1" customWidth="1"/>
    <col min="8207" max="8208" width="6.90625" style="100" customWidth="1"/>
    <col min="8209" max="8209" width="1.26953125" style="100" customWidth="1"/>
    <col min="8210" max="8448" width="9" style="100"/>
    <col min="8449" max="8449" width="1" style="100" customWidth="1"/>
    <col min="8450" max="8450" width="3.26953125" style="100" customWidth="1"/>
    <col min="8451" max="8451" width="15.453125" style="100" customWidth="1"/>
    <col min="8452" max="8452" width="29.08984375" style="100" customWidth="1"/>
    <col min="8453" max="8453" width="24.453125" style="100" customWidth="1"/>
    <col min="8454" max="8454" width="9.90625" style="100" customWidth="1"/>
    <col min="8455" max="8455" width="23.08984375" style="100" customWidth="1"/>
    <col min="8456" max="8456" width="19.453125" style="100" customWidth="1"/>
    <col min="8457" max="8457" width="10.36328125" style="100" customWidth="1"/>
    <col min="8458" max="8458" width="7.36328125" style="100" customWidth="1"/>
    <col min="8459" max="8459" width="2.7265625" style="100" customWidth="1"/>
    <col min="8460" max="8460" width="17.08984375" style="100" customWidth="1"/>
    <col min="8461" max="8461" width="3.453125" style="100" customWidth="1"/>
    <col min="8462" max="8462" width="6.7265625" style="100" bestFit="1" customWidth="1"/>
    <col min="8463" max="8464" width="6.90625" style="100" customWidth="1"/>
    <col min="8465" max="8465" width="1.26953125" style="100" customWidth="1"/>
    <col min="8466" max="8704" width="9" style="100"/>
    <col min="8705" max="8705" width="1" style="100" customWidth="1"/>
    <col min="8706" max="8706" width="3.26953125" style="100" customWidth="1"/>
    <col min="8707" max="8707" width="15.453125" style="100" customWidth="1"/>
    <col min="8708" max="8708" width="29.08984375" style="100" customWidth="1"/>
    <col min="8709" max="8709" width="24.453125" style="100" customWidth="1"/>
    <col min="8710" max="8710" width="9.90625" style="100" customWidth="1"/>
    <col min="8711" max="8711" width="23.08984375" style="100" customWidth="1"/>
    <col min="8712" max="8712" width="19.453125" style="100" customWidth="1"/>
    <col min="8713" max="8713" width="10.36328125" style="100" customWidth="1"/>
    <col min="8714" max="8714" width="7.36328125" style="100" customWidth="1"/>
    <col min="8715" max="8715" width="2.7265625" style="100" customWidth="1"/>
    <col min="8716" max="8716" width="17.08984375" style="100" customWidth="1"/>
    <col min="8717" max="8717" width="3.453125" style="100" customWidth="1"/>
    <col min="8718" max="8718" width="6.7265625" style="100" bestFit="1" customWidth="1"/>
    <col min="8719" max="8720" width="6.90625" style="100" customWidth="1"/>
    <col min="8721" max="8721" width="1.26953125" style="100" customWidth="1"/>
    <col min="8722" max="8960" width="9" style="100"/>
    <col min="8961" max="8961" width="1" style="100" customWidth="1"/>
    <col min="8962" max="8962" width="3.26953125" style="100" customWidth="1"/>
    <col min="8963" max="8963" width="15.453125" style="100" customWidth="1"/>
    <col min="8964" max="8964" width="29.08984375" style="100" customWidth="1"/>
    <col min="8965" max="8965" width="24.453125" style="100" customWidth="1"/>
    <col min="8966" max="8966" width="9.90625" style="100" customWidth="1"/>
    <col min="8967" max="8967" width="23.08984375" style="100" customWidth="1"/>
    <col min="8968" max="8968" width="19.453125" style="100" customWidth="1"/>
    <col min="8969" max="8969" width="10.36328125" style="100" customWidth="1"/>
    <col min="8970" max="8970" width="7.36328125" style="100" customWidth="1"/>
    <col min="8971" max="8971" width="2.7265625" style="100" customWidth="1"/>
    <col min="8972" max="8972" width="17.08984375" style="100" customWidth="1"/>
    <col min="8973" max="8973" width="3.453125" style="100" customWidth="1"/>
    <col min="8974" max="8974" width="6.7265625" style="100" bestFit="1" customWidth="1"/>
    <col min="8975" max="8976" width="6.90625" style="100" customWidth="1"/>
    <col min="8977" max="8977" width="1.26953125" style="100" customWidth="1"/>
    <col min="8978" max="9216" width="9" style="100"/>
    <col min="9217" max="9217" width="1" style="100" customWidth="1"/>
    <col min="9218" max="9218" width="3.26953125" style="100" customWidth="1"/>
    <col min="9219" max="9219" width="15.453125" style="100" customWidth="1"/>
    <col min="9220" max="9220" width="29.08984375" style="100" customWidth="1"/>
    <col min="9221" max="9221" width="24.453125" style="100" customWidth="1"/>
    <col min="9222" max="9222" width="9.90625" style="100" customWidth="1"/>
    <col min="9223" max="9223" width="23.08984375" style="100" customWidth="1"/>
    <col min="9224" max="9224" width="19.453125" style="100" customWidth="1"/>
    <col min="9225" max="9225" width="10.36328125" style="100" customWidth="1"/>
    <col min="9226" max="9226" width="7.36328125" style="100" customWidth="1"/>
    <col min="9227" max="9227" width="2.7265625" style="100" customWidth="1"/>
    <col min="9228" max="9228" width="17.08984375" style="100" customWidth="1"/>
    <col min="9229" max="9229" width="3.453125" style="100" customWidth="1"/>
    <col min="9230" max="9230" width="6.7265625" style="100" bestFit="1" customWidth="1"/>
    <col min="9231" max="9232" width="6.90625" style="100" customWidth="1"/>
    <col min="9233" max="9233" width="1.26953125" style="100" customWidth="1"/>
    <col min="9234" max="9472" width="9" style="100"/>
    <col min="9473" max="9473" width="1" style="100" customWidth="1"/>
    <col min="9474" max="9474" width="3.26953125" style="100" customWidth="1"/>
    <col min="9475" max="9475" width="15.453125" style="100" customWidth="1"/>
    <col min="9476" max="9476" width="29.08984375" style="100" customWidth="1"/>
    <col min="9477" max="9477" width="24.453125" style="100" customWidth="1"/>
    <col min="9478" max="9478" width="9.90625" style="100" customWidth="1"/>
    <col min="9479" max="9479" width="23.08984375" style="100" customWidth="1"/>
    <col min="9480" max="9480" width="19.453125" style="100" customWidth="1"/>
    <col min="9481" max="9481" width="10.36328125" style="100" customWidth="1"/>
    <col min="9482" max="9482" width="7.36328125" style="100" customWidth="1"/>
    <col min="9483" max="9483" width="2.7265625" style="100" customWidth="1"/>
    <col min="9484" max="9484" width="17.08984375" style="100" customWidth="1"/>
    <col min="9485" max="9485" width="3.453125" style="100" customWidth="1"/>
    <col min="9486" max="9486" width="6.7265625" style="100" bestFit="1" customWidth="1"/>
    <col min="9487" max="9488" width="6.90625" style="100" customWidth="1"/>
    <col min="9489" max="9489" width="1.26953125" style="100" customWidth="1"/>
    <col min="9490" max="9728" width="9" style="100"/>
    <col min="9729" max="9729" width="1" style="100" customWidth="1"/>
    <col min="9730" max="9730" width="3.26953125" style="100" customWidth="1"/>
    <col min="9731" max="9731" width="15.453125" style="100" customWidth="1"/>
    <col min="9732" max="9732" width="29.08984375" style="100" customWidth="1"/>
    <col min="9733" max="9733" width="24.453125" style="100" customWidth="1"/>
    <col min="9734" max="9734" width="9.90625" style="100" customWidth="1"/>
    <col min="9735" max="9735" width="23.08984375" style="100" customWidth="1"/>
    <col min="9736" max="9736" width="19.453125" style="100" customWidth="1"/>
    <col min="9737" max="9737" width="10.36328125" style="100" customWidth="1"/>
    <col min="9738" max="9738" width="7.36328125" style="100" customWidth="1"/>
    <col min="9739" max="9739" width="2.7265625" style="100" customWidth="1"/>
    <col min="9740" max="9740" width="17.08984375" style="100" customWidth="1"/>
    <col min="9741" max="9741" width="3.453125" style="100" customWidth="1"/>
    <col min="9742" max="9742" width="6.7265625" style="100" bestFit="1" customWidth="1"/>
    <col min="9743" max="9744" width="6.90625" style="100" customWidth="1"/>
    <col min="9745" max="9745" width="1.26953125" style="100" customWidth="1"/>
    <col min="9746" max="9984" width="9" style="100"/>
    <col min="9985" max="9985" width="1" style="100" customWidth="1"/>
    <col min="9986" max="9986" width="3.26953125" style="100" customWidth="1"/>
    <col min="9987" max="9987" width="15.453125" style="100" customWidth="1"/>
    <col min="9988" max="9988" width="29.08984375" style="100" customWidth="1"/>
    <col min="9989" max="9989" width="24.453125" style="100" customWidth="1"/>
    <col min="9990" max="9990" width="9.90625" style="100" customWidth="1"/>
    <col min="9991" max="9991" width="23.08984375" style="100" customWidth="1"/>
    <col min="9992" max="9992" width="19.453125" style="100" customWidth="1"/>
    <col min="9993" max="9993" width="10.36328125" style="100" customWidth="1"/>
    <col min="9994" max="9994" width="7.36328125" style="100" customWidth="1"/>
    <col min="9995" max="9995" width="2.7265625" style="100" customWidth="1"/>
    <col min="9996" max="9996" width="17.08984375" style="100" customWidth="1"/>
    <col min="9997" max="9997" width="3.453125" style="100" customWidth="1"/>
    <col min="9998" max="9998" width="6.7265625" style="100" bestFit="1" customWidth="1"/>
    <col min="9999" max="10000" width="6.90625" style="100" customWidth="1"/>
    <col min="10001" max="10001" width="1.26953125" style="100" customWidth="1"/>
    <col min="10002" max="10240" width="9" style="100"/>
    <col min="10241" max="10241" width="1" style="100" customWidth="1"/>
    <col min="10242" max="10242" width="3.26953125" style="100" customWidth="1"/>
    <col min="10243" max="10243" width="15.453125" style="100" customWidth="1"/>
    <col min="10244" max="10244" width="29.08984375" style="100" customWidth="1"/>
    <col min="10245" max="10245" width="24.453125" style="100" customWidth="1"/>
    <col min="10246" max="10246" width="9.90625" style="100" customWidth="1"/>
    <col min="10247" max="10247" width="23.08984375" style="100" customWidth="1"/>
    <col min="10248" max="10248" width="19.453125" style="100" customWidth="1"/>
    <col min="10249" max="10249" width="10.36328125" style="100" customWidth="1"/>
    <col min="10250" max="10250" width="7.36328125" style="100" customWidth="1"/>
    <col min="10251" max="10251" width="2.7265625" style="100" customWidth="1"/>
    <col min="10252" max="10252" width="17.08984375" style="100" customWidth="1"/>
    <col min="10253" max="10253" width="3.453125" style="100" customWidth="1"/>
    <col min="10254" max="10254" width="6.7265625" style="100" bestFit="1" customWidth="1"/>
    <col min="10255" max="10256" width="6.90625" style="100" customWidth="1"/>
    <col min="10257" max="10257" width="1.26953125" style="100" customWidth="1"/>
    <col min="10258" max="10496" width="9" style="100"/>
    <col min="10497" max="10497" width="1" style="100" customWidth="1"/>
    <col min="10498" max="10498" width="3.26953125" style="100" customWidth="1"/>
    <col min="10499" max="10499" width="15.453125" style="100" customWidth="1"/>
    <col min="10500" max="10500" width="29.08984375" style="100" customWidth="1"/>
    <col min="10501" max="10501" width="24.453125" style="100" customWidth="1"/>
    <col min="10502" max="10502" width="9.90625" style="100" customWidth="1"/>
    <col min="10503" max="10503" width="23.08984375" style="100" customWidth="1"/>
    <col min="10504" max="10504" width="19.453125" style="100" customWidth="1"/>
    <col min="10505" max="10505" width="10.36328125" style="100" customWidth="1"/>
    <col min="10506" max="10506" width="7.36328125" style="100" customWidth="1"/>
    <col min="10507" max="10507" width="2.7265625" style="100" customWidth="1"/>
    <col min="10508" max="10508" width="17.08984375" style="100" customWidth="1"/>
    <col min="10509" max="10509" width="3.453125" style="100" customWidth="1"/>
    <col min="10510" max="10510" width="6.7265625" style="100" bestFit="1" customWidth="1"/>
    <col min="10511" max="10512" width="6.90625" style="100" customWidth="1"/>
    <col min="10513" max="10513" width="1.26953125" style="100" customWidth="1"/>
    <col min="10514" max="10752" width="9" style="100"/>
    <col min="10753" max="10753" width="1" style="100" customWidth="1"/>
    <col min="10754" max="10754" width="3.26953125" style="100" customWidth="1"/>
    <col min="10755" max="10755" width="15.453125" style="100" customWidth="1"/>
    <col min="10756" max="10756" width="29.08984375" style="100" customWidth="1"/>
    <col min="10757" max="10757" width="24.453125" style="100" customWidth="1"/>
    <col min="10758" max="10758" width="9.90625" style="100" customWidth="1"/>
    <col min="10759" max="10759" width="23.08984375" style="100" customWidth="1"/>
    <col min="10760" max="10760" width="19.453125" style="100" customWidth="1"/>
    <col min="10761" max="10761" width="10.36328125" style="100" customWidth="1"/>
    <col min="10762" max="10762" width="7.36328125" style="100" customWidth="1"/>
    <col min="10763" max="10763" width="2.7265625" style="100" customWidth="1"/>
    <col min="10764" max="10764" width="17.08984375" style="100" customWidth="1"/>
    <col min="10765" max="10765" width="3.453125" style="100" customWidth="1"/>
    <col min="10766" max="10766" width="6.7265625" style="100" bestFit="1" customWidth="1"/>
    <col min="10767" max="10768" width="6.90625" style="100" customWidth="1"/>
    <col min="10769" max="10769" width="1.26953125" style="100" customWidth="1"/>
    <col min="10770" max="11008" width="9" style="100"/>
    <col min="11009" max="11009" width="1" style="100" customWidth="1"/>
    <col min="11010" max="11010" width="3.26953125" style="100" customWidth="1"/>
    <col min="11011" max="11011" width="15.453125" style="100" customWidth="1"/>
    <col min="11012" max="11012" width="29.08984375" style="100" customWidth="1"/>
    <col min="11013" max="11013" width="24.453125" style="100" customWidth="1"/>
    <col min="11014" max="11014" width="9.90625" style="100" customWidth="1"/>
    <col min="11015" max="11015" width="23.08984375" style="100" customWidth="1"/>
    <col min="11016" max="11016" width="19.453125" style="100" customWidth="1"/>
    <col min="11017" max="11017" width="10.36328125" style="100" customWidth="1"/>
    <col min="11018" max="11018" width="7.36328125" style="100" customWidth="1"/>
    <col min="11019" max="11019" width="2.7265625" style="100" customWidth="1"/>
    <col min="11020" max="11020" width="17.08984375" style="100" customWidth="1"/>
    <col min="11021" max="11021" width="3.453125" style="100" customWidth="1"/>
    <col min="11022" max="11022" width="6.7265625" style="100" bestFit="1" customWidth="1"/>
    <col min="11023" max="11024" width="6.90625" style="100" customWidth="1"/>
    <col min="11025" max="11025" width="1.26953125" style="100" customWidth="1"/>
    <col min="11026" max="11264" width="9" style="100"/>
    <col min="11265" max="11265" width="1" style="100" customWidth="1"/>
    <col min="11266" max="11266" width="3.26953125" style="100" customWidth="1"/>
    <col min="11267" max="11267" width="15.453125" style="100" customWidth="1"/>
    <col min="11268" max="11268" width="29.08984375" style="100" customWidth="1"/>
    <col min="11269" max="11269" width="24.453125" style="100" customWidth="1"/>
    <col min="11270" max="11270" width="9.90625" style="100" customWidth="1"/>
    <col min="11271" max="11271" width="23.08984375" style="100" customWidth="1"/>
    <col min="11272" max="11272" width="19.453125" style="100" customWidth="1"/>
    <col min="11273" max="11273" width="10.36328125" style="100" customWidth="1"/>
    <col min="11274" max="11274" width="7.36328125" style="100" customWidth="1"/>
    <col min="11275" max="11275" width="2.7265625" style="100" customWidth="1"/>
    <col min="11276" max="11276" width="17.08984375" style="100" customWidth="1"/>
    <col min="11277" max="11277" width="3.453125" style="100" customWidth="1"/>
    <col min="11278" max="11278" width="6.7265625" style="100" bestFit="1" customWidth="1"/>
    <col min="11279" max="11280" width="6.90625" style="100" customWidth="1"/>
    <col min="11281" max="11281" width="1.26953125" style="100" customWidth="1"/>
    <col min="11282" max="11520" width="9" style="100"/>
    <col min="11521" max="11521" width="1" style="100" customWidth="1"/>
    <col min="11522" max="11522" width="3.26953125" style="100" customWidth="1"/>
    <col min="11523" max="11523" width="15.453125" style="100" customWidth="1"/>
    <col min="11524" max="11524" width="29.08984375" style="100" customWidth="1"/>
    <col min="11525" max="11525" width="24.453125" style="100" customWidth="1"/>
    <col min="11526" max="11526" width="9.90625" style="100" customWidth="1"/>
    <col min="11527" max="11527" width="23.08984375" style="100" customWidth="1"/>
    <col min="11528" max="11528" width="19.453125" style="100" customWidth="1"/>
    <col min="11529" max="11529" width="10.36328125" style="100" customWidth="1"/>
    <col min="11530" max="11530" width="7.36328125" style="100" customWidth="1"/>
    <col min="11531" max="11531" width="2.7265625" style="100" customWidth="1"/>
    <col min="11532" max="11532" width="17.08984375" style="100" customWidth="1"/>
    <col min="11533" max="11533" width="3.453125" style="100" customWidth="1"/>
    <col min="11534" max="11534" width="6.7265625" style="100" bestFit="1" customWidth="1"/>
    <col min="11535" max="11536" width="6.90625" style="100" customWidth="1"/>
    <col min="11537" max="11537" width="1.26953125" style="100" customWidth="1"/>
    <col min="11538" max="11776" width="9" style="100"/>
    <col min="11777" max="11777" width="1" style="100" customWidth="1"/>
    <col min="11778" max="11778" width="3.26953125" style="100" customWidth="1"/>
    <col min="11779" max="11779" width="15.453125" style="100" customWidth="1"/>
    <col min="11780" max="11780" width="29.08984375" style="100" customWidth="1"/>
    <col min="11781" max="11781" width="24.453125" style="100" customWidth="1"/>
    <col min="11782" max="11782" width="9.90625" style="100" customWidth="1"/>
    <col min="11783" max="11783" width="23.08984375" style="100" customWidth="1"/>
    <col min="11784" max="11784" width="19.453125" style="100" customWidth="1"/>
    <col min="11785" max="11785" width="10.36328125" style="100" customWidth="1"/>
    <col min="11786" max="11786" width="7.36328125" style="100" customWidth="1"/>
    <col min="11787" max="11787" width="2.7265625" style="100" customWidth="1"/>
    <col min="11788" max="11788" width="17.08984375" style="100" customWidth="1"/>
    <col min="11789" max="11789" width="3.453125" style="100" customWidth="1"/>
    <col min="11790" max="11790" width="6.7265625" style="100" bestFit="1" customWidth="1"/>
    <col min="11791" max="11792" width="6.90625" style="100" customWidth="1"/>
    <col min="11793" max="11793" width="1.26953125" style="100" customWidth="1"/>
    <col min="11794" max="12032" width="9" style="100"/>
    <col min="12033" max="12033" width="1" style="100" customWidth="1"/>
    <col min="12034" max="12034" width="3.26953125" style="100" customWidth="1"/>
    <col min="12035" max="12035" width="15.453125" style="100" customWidth="1"/>
    <col min="12036" max="12036" width="29.08984375" style="100" customWidth="1"/>
    <col min="12037" max="12037" width="24.453125" style="100" customWidth="1"/>
    <col min="12038" max="12038" width="9.90625" style="100" customWidth="1"/>
    <col min="12039" max="12039" width="23.08984375" style="100" customWidth="1"/>
    <col min="12040" max="12040" width="19.453125" style="100" customWidth="1"/>
    <col min="12041" max="12041" width="10.36328125" style="100" customWidth="1"/>
    <col min="12042" max="12042" width="7.36328125" style="100" customWidth="1"/>
    <col min="12043" max="12043" width="2.7265625" style="100" customWidth="1"/>
    <col min="12044" max="12044" width="17.08984375" style="100" customWidth="1"/>
    <col min="12045" max="12045" width="3.453125" style="100" customWidth="1"/>
    <col min="12046" max="12046" width="6.7265625" style="100" bestFit="1" customWidth="1"/>
    <col min="12047" max="12048" width="6.90625" style="100" customWidth="1"/>
    <col min="12049" max="12049" width="1.26953125" style="100" customWidth="1"/>
    <col min="12050" max="12288" width="9" style="100"/>
    <col min="12289" max="12289" width="1" style="100" customWidth="1"/>
    <col min="12290" max="12290" width="3.26953125" style="100" customWidth="1"/>
    <col min="12291" max="12291" width="15.453125" style="100" customWidth="1"/>
    <col min="12292" max="12292" width="29.08984375" style="100" customWidth="1"/>
    <col min="12293" max="12293" width="24.453125" style="100" customWidth="1"/>
    <col min="12294" max="12294" width="9.90625" style="100" customWidth="1"/>
    <col min="12295" max="12295" width="23.08984375" style="100" customWidth="1"/>
    <col min="12296" max="12296" width="19.453125" style="100" customWidth="1"/>
    <col min="12297" max="12297" width="10.36328125" style="100" customWidth="1"/>
    <col min="12298" max="12298" width="7.36328125" style="100" customWidth="1"/>
    <col min="12299" max="12299" width="2.7265625" style="100" customWidth="1"/>
    <col min="12300" max="12300" width="17.08984375" style="100" customWidth="1"/>
    <col min="12301" max="12301" width="3.453125" style="100" customWidth="1"/>
    <col min="12302" max="12302" width="6.7265625" style="100" bestFit="1" customWidth="1"/>
    <col min="12303" max="12304" width="6.90625" style="100" customWidth="1"/>
    <col min="12305" max="12305" width="1.26953125" style="100" customWidth="1"/>
    <col min="12306" max="12544" width="9" style="100"/>
    <col min="12545" max="12545" width="1" style="100" customWidth="1"/>
    <col min="12546" max="12546" width="3.26953125" style="100" customWidth="1"/>
    <col min="12547" max="12547" width="15.453125" style="100" customWidth="1"/>
    <col min="12548" max="12548" width="29.08984375" style="100" customWidth="1"/>
    <col min="12549" max="12549" width="24.453125" style="100" customWidth="1"/>
    <col min="12550" max="12550" width="9.90625" style="100" customWidth="1"/>
    <col min="12551" max="12551" width="23.08984375" style="100" customWidth="1"/>
    <col min="12552" max="12552" width="19.453125" style="100" customWidth="1"/>
    <col min="12553" max="12553" width="10.36328125" style="100" customWidth="1"/>
    <col min="12554" max="12554" width="7.36328125" style="100" customWidth="1"/>
    <col min="12555" max="12555" width="2.7265625" style="100" customWidth="1"/>
    <col min="12556" max="12556" width="17.08984375" style="100" customWidth="1"/>
    <col min="12557" max="12557" width="3.453125" style="100" customWidth="1"/>
    <col min="12558" max="12558" width="6.7265625" style="100" bestFit="1" customWidth="1"/>
    <col min="12559" max="12560" width="6.90625" style="100" customWidth="1"/>
    <col min="12561" max="12561" width="1.26953125" style="100" customWidth="1"/>
    <col min="12562" max="12800" width="9" style="100"/>
    <col min="12801" max="12801" width="1" style="100" customWidth="1"/>
    <col min="12802" max="12802" width="3.26953125" style="100" customWidth="1"/>
    <col min="12803" max="12803" width="15.453125" style="100" customWidth="1"/>
    <col min="12804" max="12804" width="29.08984375" style="100" customWidth="1"/>
    <col min="12805" max="12805" width="24.453125" style="100" customWidth="1"/>
    <col min="12806" max="12806" width="9.90625" style="100" customWidth="1"/>
    <col min="12807" max="12807" width="23.08984375" style="100" customWidth="1"/>
    <col min="12808" max="12808" width="19.453125" style="100" customWidth="1"/>
    <col min="12809" max="12809" width="10.36328125" style="100" customWidth="1"/>
    <col min="12810" max="12810" width="7.36328125" style="100" customWidth="1"/>
    <col min="12811" max="12811" width="2.7265625" style="100" customWidth="1"/>
    <col min="12812" max="12812" width="17.08984375" style="100" customWidth="1"/>
    <col min="12813" max="12813" width="3.453125" style="100" customWidth="1"/>
    <col min="12814" max="12814" width="6.7265625" style="100" bestFit="1" customWidth="1"/>
    <col min="12815" max="12816" width="6.90625" style="100" customWidth="1"/>
    <col min="12817" max="12817" width="1.26953125" style="100" customWidth="1"/>
    <col min="12818" max="13056" width="9" style="100"/>
    <col min="13057" max="13057" width="1" style="100" customWidth="1"/>
    <col min="13058" max="13058" width="3.26953125" style="100" customWidth="1"/>
    <col min="13059" max="13059" width="15.453125" style="100" customWidth="1"/>
    <col min="13060" max="13060" width="29.08984375" style="100" customWidth="1"/>
    <col min="13061" max="13061" width="24.453125" style="100" customWidth="1"/>
    <col min="13062" max="13062" width="9.90625" style="100" customWidth="1"/>
    <col min="13063" max="13063" width="23.08984375" style="100" customWidth="1"/>
    <col min="13064" max="13064" width="19.453125" style="100" customWidth="1"/>
    <col min="13065" max="13065" width="10.36328125" style="100" customWidth="1"/>
    <col min="13066" max="13066" width="7.36328125" style="100" customWidth="1"/>
    <col min="13067" max="13067" width="2.7265625" style="100" customWidth="1"/>
    <col min="13068" max="13068" width="17.08984375" style="100" customWidth="1"/>
    <col min="13069" max="13069" width="3.453125" style="100" customWidth="1"/>
    <col min="13070" max="13070" width="6.7265625" style="100" bestFit="1" customWidth="1"/>
    <col min="13071" max="13072" width="6.90625" style="100" customWidth="1"/>
    <col min="13073" max="13073" width="1.26953125" style="100" customWidth="1"/>
    <col min="13074" max="13312" width="9" style="100"/>
    <col min="13313" max="13313" width="1" style="100" customWidth="1"/>
    <col min="13314" max="13314" width="3.26953125" style="100" customWidth="1"/>
    <col min="13315" max="13315" width="15.453125" style="100" customWidth="1"/>
    <col min="13316" max="13316" width="29.08984375" style="100" customWidth="1"/>
    <col min="13317" max="13317" width="24.453125" style="100" customWidth="1"/>
    <col min="13318" max="13318" width="9.90625" style="100" customWidth="1"/>
    <col min="13319" max="13319" width="23.08984375" style="100" customWidth="1"/>
    <col min="13320" max="13320" width="19.453125" style="100" customWidth="1"/>
    <col min="13321" max="13321" width="10.36328125" style="100" customWidth="1"/>
    <col min="13322" max="13322" width="7.36328125" style="100" customWidth="1"/>
    <col min="13323" max="13323" width="2.7265625" style="100" customWidth="1"/>
    <col min="13324" max="13324" width="17.08984375" style="100" customWidth="1"/>
    <col min="13325" max="13325" width="3.453125" style="100" customWidth="1"/>
    <col min="13326" max="13326" width="6.7265625" style="100" bestFit="1" customWidth="1"/>
    <col min="13327" max="13328" width="6.90625" style="100" customWidth="1"/>
    <col min="13329" max="13329" width="1.26953125" style="100" customWidth="1"/>
    <col min="13330" max="13568" width="9" style="100"/>
    <col min="13569" max="13569" width="1" style="100" customWidth="1"/>
    <col min="13570" max="13570" width="3.26953125" style="100" customWidth="1"/>
    <col min="13571" max="13571" width="15.453125" style="100" customWidth="1"/>
    <col min="13572" max="13572" width="29.08984375" style="100" customWidth="1"/>
    <col min="13573" max="13573" width="24.453125" style="100" customWidth="1"/>
    <col min="13574" max="13574" width="9.90625" style="100" customWidth="1"/>
    <col min="13575" max="13575" width="23.08984375" style="100" customWidth="1"/>
    <col min="13576" max="13576" width="19.453125" style="100" customWidth="1"/>
    <col min="13577" max="13577" width="10.36328125" style="100" customWidth="1"/>
    <col min="13578" max="13578" width="7.36328125" style="100" customWidth="1"/>
    <col min="13579" max="13579" width="2.7265625" style="100" customWidth="1"/>
    <col min="13580" max="13580" width="17.08984375" style="100" customWidth="1"/>
    <col min="13581" max="13581" width="3.453125" style="100" customWidth="1"/>
    <col min="13582" max="13582" width="6.7265625" style="100" bestFit="1" customWidth="1"/>
    <col min="13583" max="13584" width="6.90625" style="100" customWidth="1"/>
    <col min="13585" max="13585" width="1.26953125" style="100" customWidth="1"/>
    <col min="13586" max="13824" width="9" style="100"/>
    <col min="13825" max="13825" width="1" style="100" customWidth="1"/>
    <col min="13826" max="13826" width="3.26953125" style="100" customWidth="1"/>
    <col min="13827" max="13827" width="15.453125" style="100" customWidth="1"/>
    <col min="13828" max="13828" width="29.08984375" style="100" customWidth="1"/>
    <col min="13829" max="13829" width="24.453125" style="100" customWidth="1"/>
    <col min="13830" max="13830" width="9.90625" style="100" customWidth="1"/>
    <col min="13831" max="13831" width="23.08984375" style="100" customWidth="1"/>
    <col min="13832" max="13832" width="19.453125" style="100" customWidth="1"/>
    <col min="13833" max="13833" width="10.36328125" style="100" customWidth="1"/>
    <col min="13834" max="13834" width="7.36328125" style="100" customWidth="1"/>
    <col min="13835" max="13835" width="2.7265625" style="100" customWidth="1"/>
    <col min="13836" max="13836" width="17.08984375" style="100" customWidth="1"/>
    <col min="13837" max="13837" width="3.453125" style="100" customWidth="1"/>
    <col min="13838" max="13838" width="6.7265625" style="100" bestFit="1" customWidth="1"/>
    <col min="13839" max="13840" width="6.90625" style="100" customWidth="1"/>
    <col min="13841" max="13841" width="1.26953125" style="100" customWidth="1"/>
    <col min="13842" max="14080" width="9" style="100"/>
    <col min="14081" max="14081" width="1" style="100" customWidth="1"/>
    <col min="14082" max="14082" width="3.26953125" style="100" customWidth="1"/>
    <col min="14083" max="14083" width="15.453125" style="100" customWidth="1"/>
    <col min="14084" max="14084" width="29.08984375" style="100" customWidth="1"/>
    <col min="14085" max="14085" width="24.453125" style="100" customWidth="1"/>
    <col min="14086" max="14086" width="9.90625" style="100" customWidth="1"/>
    <col min="14087" max="14087" width="23.08984375" style="100" customWidth="1"/>
    <col min="14088" max="14088" width="19.453125" style="100" customWidth="1"/>
    <col min="14089" max="14089" width="10.36328125" style="100" customWidth="1"/>
    <col min="14090" max="14090" width="7.36328125" style="100" customWidth="1"/>
    <col min="14091" max="14091" width="2.7265625" style="100" customWidth="1"/>
    <col min="14092" max="14092" width="17.08984375" style="100" customWidth="1"/>
    <col min="14093" max="14093" width="3.453125" style="100" customWidth="1"/>
    <col min="14094" max="14094" width="6.7265625" style="100" bestFit="1" customWidth="1"/>
    <col min="14095" max="14096" width="6.90625" style="100" customWidth="1"/>
    <col min="14097" max="14097" width="1.26953125" style="100" customWidth="1"/>
    <col min="14098" max="14336" width="9" style="100"/>
    <col min="14337" max="14337" width="1" style="100" customWidth="1"/>
    <col min="14338" max="14338" width="3.26953125" style="100" customWidth="1"/>
    <col min="14339" max="14339" width="15.453125" style="100" customWidth="1"/>
    <col min="14340" max="14340" width="29.08984375" style="100" customWidth="1"/>
    <col min="14341" max="14341" width="24.453125" style="100" customWidth="1"/>
    <col min="14342" max="14342" width="9.90625" style="100" customWidth="1"/>
    <col min="14343" max="14343" width="23.08984375" style="100" customWidth="1"/>
    <col min="14344" max="14344" width="19.453125" style="100" customWidth="1"/>
    <col min="14345" max="14345" width="10.36328125" style="100" customWidth="1"/>
    <col min="14346" max="14346" width="7.36328125" style="100" customWidth="1"/>
    <col min="14347" max="14347" width="2.7265625" style="100" customWidth="1"/>
    <col min="14348" max="14348" width="17.08984375" style="100" customWidth="1"/>
    <col min="14349" max="14349" width="3.453125" style="100" customWidth="1"/>
    <col min="14350" max="14350" width="6.7265625" style="100" bestFit="1" customWidth="1"/>
    <col min="14351" max="14352" width="6.90625" style="100" customWidth="1"/>
    <col min="14353" max="14353" width="1.26953125" style="100" customWidth="1"/>
    <col min="14354" max="14592" width="9" style="100"/>
    <col min="14593" max="14593" width="1" style="100" customWidth="1"/>
    <col min="14594" max="14594" width="3.26953125" style="100" customWidth="1"/>
    <col min="14595" max="14595" width="15.453125" style="100" customWidth="1"/>
    <col min="14596" max="14596" width="29.08984375" style="100" customWidth="1"/>
    <col min="14597" max="14597" width="24.453125" style="100" customWidth="1"/>
    <col min="14598" max="14598" width="9.90625" style="100" customWidth="1"/>
    <col min="14599" max="14599" width="23.08984375" style="100" customWidth="1"/>
    <col min="14600" max="14600" width="19.453125" style="100" customWidth="1"/>
    <col min="14601" max="14601" width="10.36328125" style="100" customWidth="1"/>
    <col min="14602" max="14602" width="7.36328125" style="100" customWidth="1"/>
    <col min="14603" max="14603" width="2.7265625" style="100" customWidth="1"/>
    <col min="14604" max="14604" width="17.08984375" style="100" customWidth="1"/>
    <col min="14605" max="14605" width="3.453125" style="100" customWidth="1"/>
    <col min="14606" max="14606" width="6.7265625" style="100" bestFit="1" customWidth="1"/>
    <col min="14607" max="14608" width="6.90625" style="100" customWidth="1"/>
    <col min="14609" max="14609" width="1.26953125" style="100" customWidth="1"/>
    <col min="14610" max="14848" width="9" style="100"/>
    <col min="14849" max="14849" width="1" style="100" customWidth="1"/>
    <col min="14850" max="14850" width="3.26953125" style="100" customWidth="1"/>
    <col min="14851" max="14851" width="15.453125" style="100" customWidth="1"/>
    <col min="14852" max="14852" width="29.08984375" style="100" customWidth="1"/>
    <col min="14853" max="14853" width="24.453125" style="100" customWidth="1"/>
    <col min="14854" max="14854" width="9.90625" style="100" customWidth="1"/>
    <col min="14855" max="14855" width="23.08984375" style="100" customWidth="1"/>
    <col min="14856" max="14856" width="19.453125" style="100" customWidth="1"/>
    <col min="14857" max="14857" width="10.36328125" style="100" customWidth="1"/>
    <col min="14858" max="14858" width="7.36328125" style="100" customWidth="1"/>
    <col min="14859" max="14859" width="2.7265625" style="100" customWidth="1"/>
    <col min="14860" max="14860" width="17.08984375" style="100" customWidth="1"/>
    <col min="14861" max="14861" width="3.453125" style="100" customWidth="1"/>
    <col min="14862" max="14862" width="6.7265625" style="100" bestFit="1" customWidth="1"/>
    <col min="14863" max="14864" width="6.90625" style="100" customWidth="1"/>
    <col min="14865" max="14865" width="1.26953125" style="100" customWidth="1"/>
    <col min="14866" max="15104" width="9" style="100"/>
    <col min="15105" max="15105" width="1" style="100" customWidth="1"/>
    <col min="15106" max="15106" width="3.26953125" style="100" customWidth="1"/>
    <col min="15107" max="15107" width="15.453125" style="100" customWidth="1"/>
    <col min="15108" max="15108" width="29.08984375" style="100" customWidth="1"/>
    <col min="15109" max="15109" width="24.453125" style="100" customWidth="1"/>
    <col min="15110" max="15110" width="9.90625" style="100" customWidth="1"/>
    <col min="15111" max="15111" width="23.08984375" style="100" customWidth="1"/>
    <col min="15112" max="15112" width="19.453125" style="100" customWidth="1"/>
    <col min="15113" max="15113" width="10.36328125" style="100" customWidth="1"/>
    <col min="15114" max="15114" width="7.36328125" style="100" customWidth="1"/>
    <col min="15115" max="15115" width="2.7265625" style="100" customWidth="1"/>
    <col min="15116" max="15116" width="17.08984375" style="100" customWidth="1"/>
    <col min="15117" max="15117" width="3.453125" style="100" customWidth="1"/>
    <col min="15118" max="15118" width="6.7265625" style="100" bestFit="1" customWidth="1"/>
    <col min="15119" max="15120" width="6.90625" style="100" customWidth="1"/>
    <col min="15121" max="15121" width="1.26953125" style="100" customWidth="1"/>
    <col min="15122" max="15360" width="9" style="100"/>
    <col min="15361" max="15361" width="1" style="100" customWidth="1"/>
    <col min="15362" max="15362" width="3.26953125" style="100" customWidth="1"/>
    <col min="15363" max="15363" width="15.453125" style="100" customWidth="1"/>
    <col min="15364" max="15364" width="29.08984375" style="100" customWidth="1"/>
    <col min="15365" max="15365" width="24.453125" style="100" customWidth="1"/>
    <col min="15366" max="15366" width="9.90625" style="100" customWidth="1"/>
    <col min="15367" max="15367" width="23.08984375" style="100" customWidth="1"/>
    <col min="15368" max="15368" width="19.453125" style="100" customWidth="1"/>
    <col min="15369" max="15369" width="10.36328125" style="100" customWidth="1"/>
    <col min="15370" max="15370" width="7.36328125" style="100" customWidth="1"/>
    <col min="15371" max="15371" width="2.7265625" style="100" customWidth="1"/>
    <col min="15372" max="15372" width="17.08984375" style="100" customWidth="1"/>
    <col min="15373" max="15373" width="3.453125" style="100" customWidth="1"/>
    <col min="15374" max="15374" width="6.7265625" style="100" bestFit="1" customWidth="1"/>
    <col min="15375" max="15376" width="6.90625" style="100" customWidth="1"/>
    <col min="15377" max="15377" width="1.26953125" style="100" customWidth="1"/>
    <col min="15378" max="15616" width="9" style="100"/>
    <col min="15617" max="15617" width="1" style="100" customWidth="1"/>
    <col min="15618" max="15618" width="3.26953125" style="100" customWidth="1"/>
    <col min="15619" max="15619" width="15.453125" style="100" customWidth="1"/>
    <col min="15620" max="15620" width="29.08984375" style="100" customWidth="1"/>
    <col min="15621" max="15621" width="24.453125" style="100" customWidth="1"/>
    <col min="15622" max="15622" width="9.90625" style="100" customWidth="1"/>
    <col min="15623" max="15623" width="23.08984375" style="100" customWidth="1"/>
    <col min="15624" max="15624" width="19.453125" style="100" customWidth="1"/>
    <col min="15625" max="15625" width="10.36328125" style="100" customWidth="1"/>
    <col min="15626" max="15626" width="7.36328125" style="100" customWidth="1"/>
    <col min="15627" max="15627" width="2.7265625" style="100" customWidth="1"/>
    <col min="15628" max="15628" width="17.08984375" style="100" customWidth="1"/>
    <col min="15629" max="15629" width="3.453125" style="100" customWidth="1"/>
    <col min="15630" max="15630" width="6.7265625" style="100" bestFit="1" customWidth="1"/>
    <col min="15631" max="15632" width="6.90625" style="100" customWidth="1"/>
    <col min="15633" max="15633" width="1.26953125" style="100" customWidth="1"/>
    <col min="15634" max="15872" width="9" style="100"/>
    <col min="15873" max="15873" width="1" style="100" customWidth="1"/>
    <col min="15874" max="15874" width="3.26953125" style="100" customWidth="1"/>
    <col min="15875" max="15875" width="15.453125" style="100" customWidth="1"/>
    <col min="15876" max="15876" width="29.08984375" style="100" customWidth="1"/>
    <col min="15877" max="15877" width="24.453125" style="100" customWidth="1"/>
    <col min="15878" max="15878" width="9.90625" style="100" customWidth="1"/>
    <col min="15879" max="15879" width="23.08984375" style="100" customWidth="1"/>
    <col min="15880" max="15880" width="19.453125" style="100" customWidth="1"/>
    <col min="15881" max="15881" width="10.36328125" style="100" customWidth="1"/>
    <col min="15882" max="15882" width="7.36328125" style="100" customWidth="1"/>
    <col min="15883" max="15883" width="2.7265625" style="100" customWidth="1"/>
    <col min="15884" max="15884" width="17.08984375" style="100" customWidth="1"/>
    <col min="15885" max="15885" width="3.453125" style="100" customWidth="1"/>
    <col min="15886" max="15886" width="6.7265625" style="100" bestFit="1" customWidth="1"/>
    <col min="15887" max="15888" width="6.90625" style="100" customWidth="1"/>
    <col min="15889" max="15889" width="1.26953125" style="100" customWidth="1"/>
    <col min="15890" max="16128" width="9" style="100"/>
    <col min="16129" max="16129" width="1" style="100" customWidth="1"/>
    <col min="16130" max="16130" width="3.26953125" style="100" customWidth="1"/>
    <col min="16131" max="16131" width="15.453125" style="100" customWidth="1"/>
    <col min="16132" max="16132" width="29.08984375" style="100" customWidth="1"/>
    <col min="16133" max="16133" width="24.453125" style="100" customWidth="1"/>
    <col min="16134" max="16134" width="9.90625" style="100" customWidth="1"/>
    <col min="16135" max="16135" width="23.08984375" style="100" customWidth="1"/>
    <col min="16136" max="16136" width="19.453125" style="100" customWidth="1"/>
    <col min="16137" max="16137" width="10.36328125" style="100" customWidth="1"/>
    <col min="16138" max="16138" width="7.36328125" style="100" customWidth="1"/>
    <col min="16139" max="16139" width="2.7265625" style="100" customWidth="1"/>
    <col min="16140" max="16140" width="17.08984375" style="100" customWidth="1"/>
    <col min="16141" max="16141" width="3.453125" style="100" customWidth="1"/>
    <col min="16142" max="16142" width="6.7265625" style="100" bestFit="1" customWidth="1"/>
    <col min="16143" max="16144" width="6.90625" style="100" customWidth="1"/>
    <col min="16145" max="16145" width="1.26953125" style="100" customWidth="1"/>
    <col min="16146" max="16384" width="9" style="100"/>
  </cols>
  <sheetData>
    <row r="1" spans="1:20" ht="28" x14ac:dyDescent="0.4">
      <c r="A1" s="99" t="s">
        <v>187</v>
      </c>
      <c r="C1" s="101"/>
      <c r="D1" s="102"/>
      <c r="E1" s="103"/>
      <c r="F1" s="103"/>
      <c r="G1" s="103"/>
      <c r="H1" s="104"/>
      <c r="I1" s="104"/>
      <c r="J1" s="104"/>
      <c r="K1" s="103"/>
    </row>
    <row r="2" spans="1:20" ht="27" customHeight="1" x14ac:dyDescent="0.2">
      <c r="B2" s="105"/>
      <c r="C2" s="106" t="s">
        <v>98</v>
      </c>
      <c r="E2" s="103"/>
      <c r="F2" s="103"/>
      <c r="G2" s="103"/>
      <c r="H2" s="104"/>
      <c r="I2" s="104"/>
      <c r="J2" s="107" t="s">
        <v>169</v>
      </c>
    </row>
    <row r="3" spans="1:20" ht="6.75" customHeight="1" x14ac:dyDescent="0.2">
      <c r="H3" s="108"/>
      <c r="I3" s="108"/>
      <c r="J3" s="284" t="s">
        <v>174</v>
      </c>
      <c r="K3" s="285"/>
      <c r="L3" s="285"/>
      <c r="M3" s="285"/>
      <c r="N3" s="285"/>
      <c r="O3" s="285"/>
      <c r="P3" s="286"/>
    </row>
    <row r="4" spans="1:20" ht="12.75" customHeight="1" x14ac:dyDescent="0.2">
      <c r="C4" s="290" t="s">
        <v>168</v>
      </c>
      <c r="D4" s="291"/>
      <c r="E4" s="292"/>
      <c r="F4" s="109"/>
      <c r="J4" s="287"/>
      <c r="K4" s="288"/>
      <c r="L4" s="288"/>
      <c r="M4" s="288"/>
      <c r="N4" s="288"/>
      <c r="O4" s="288"/>
      <c r="P4" s="289"/>
    </row>
    <row r="5" spans="1:20" ht="21.75" customHeight="1" x14ac:dyDescent="0.2">
      <c r="C5" s="293"/>
      <c r="D5" s="294"/>
      <c r="E5" s="295"/>
      <c r="F5" s="111"/>
      <c r="H5" s="112"/>
      <c r="I5" s="112"/>
      <c r="J5" s="287"/>
      <c r="K5" s="288"/>
      <c r="L5" s="288"/>
      <c r="M5" s="288"/>
      <c r="N5" s="288"/>
      <c r="O5" s="288"/>
      <c r="P5" s="289"/>
    </row>
    <row r="6" spans="1:20" ht="21.75" customHeight="1" x14ac:dyDescent="0.2">
      <c r="C6" s="293"/>
      <c r="D6" s="294"/>
      <c r="E6" s="295"/>
      <c r="F6" s="113"/>
      <c r="J6" s="287" t="s">
        <v>175</v>
      </c>
      <c r="K6" s="288"/>
      <c r="L6" s="288"/>
      <c r="M6" s="288"/>
      <c r="N6" s="288"/>
      <c r="O6" s="288"/>
      <c r="P6" s="289"/>
    </row>
    <row r="7" spans="1:20" ht="21.75" customHeight="1" x14ac:dyDescent="0.2">
      <c r="C7" s="114" t="s">
        <v>99</v>
      </c>
      <c r="D7" s="296" t="s">
        <v>172</v>
      </c>
      <c r="E7" s="297"/>
      <c r="F7" s="115"/>
      <c r="J7" s="298" t="s">
        <v>176</v>
      </c>
      <c r="K7" s="299"/>
      <c r="L7" s="299"/>
      <c r="M7" s="299"/>
      <c r="N7" s="299"/>
      <c r="O7" s="299"/>
      <c r="P7" s="300"/>
    </row>
    <row r="8" spans="1:20" ht="21.75" customHeight="1" x14ac:dyDescent="0.2">
      <c r="C8" s="116" t="s">
        <v>100</v>
      </c>
      <c r="D8" s="279" t="s">
        <v>173</v>
      </c>
      <c r="E8" s="280"/>
      <c r="F8" s="117"/>
      <c r="J8" s="281" t="s">
        <v>177</v>
      </c>
      <c r="K8" s="282"/>
      <c r="L8" s="282"/>
      <c r="M8" s="282"/>
      <c r="N8" s="282"/>
      <c r="O8" s="282"/>
      <c r="P8" s="283"/>
    </row>
    <row r="9" spans="1:20" x14ac:dyDescent="0.2">
      <c r="J9" s="172"/>
      <c r="K9" s="118"/>
      <c r="L9" s="118"/>
      <c r="M9" s="118"/>
      <c r="N9" s="118"/>
      <c r="O9" s="118"/>
      <c r="P9" s="119"/>
    </row>
    <row r="10" spans="1:20" ht="21" customHeight="1" thickBot="1" x14ac:dyDescent="0.35">
      <c r="C10" s="120" t="s">
        <v>101</v>
      </c>
      <c r="J10" s="107" t="s">
        <v>102</v>
      </c>
      <c r="M10" s="121"/>
      <c r="N10" s="121"/>
      <c r="O10" s="121"/>
      <c r="P10" s="121"/>
    </row>
    <row r="11" spans="1:20" ht="21" customHeight="1" x14ac:dyDescent="0.2">
      <c r="C11" s="181" t="s">
        <v>103</v>
      </c>
      <c r="D11" s="301"/>
      <c r="E11" s="302"/>
      <c r="F11" s="175" t="s">
        <v>196</v>
      </c>
      <c r="H11" s="122"/>
      <c r="I11" s="123"/>
      <c r="J11" s="303"/>
      <c r="K11" s="304"/>
      <c r="L11" s="304"/>
      <c r="M11" s="304"/>
      <c r="N11" s="304"/>
      <c r="O11" s="304"/>
      <c r="P11" s="305"/>
    </row>
    <row r="12" spans="1:20" ht="21" customHeight="1" x14ac:dyDescent="0.2">
      <c r="C12" s="182" t="s">
        <v>104</v>
      </c>
      <c r="D12" s="306"/>
      <c r="E12" s="307"/>
      <c r="F12" s="174" t="s">
        <v>197</v>
      </c>
      <c r="H12" s="122"/>
      <c r="I12" s="124" t="s">
        <v>105</v>
      </c>
      <c r="J12" s="308" t="str">
        <f>"　〒"&amp;IF(D17="","",D17)</f>
        <v>　〒</v>
      </c>
      <c r="K12" s="309"/>
      <c r="L12" s="309"/>
      <c r="M12" s="125"/>
      <c r="N12" s="125"/>
      <c r="O12" s="125"/>
      <c r="P12" s="126"/>
    </row>
    <row r="13" spans="1:20" ht="21" customHeight="1" x14ac:dyDescent="0.2">
      <c r="C13" s="183" t="s">
        <v>38</v>
      </c>
      <c r="D13" s="310"/>
      <c r="E13" s="311"/>
      <c r="F13" s="174" t="s">
        <v>198</v>
      </c>
      <c r="H13" s="123"/>
      <c r="I13" s="124" t="s">
        <v>106</v>
      </c>
      <c r="J13" s="312" t="str">
        <f>"　　"&amp;IF(D18="","",D18)&amp;IF(D19="","",D19)</f>
        <v>　　</v>
      </c>
      <c r="K13" s="313"/>
      <c r="L13" s="313"/>
      <c r="M13" s="313"/>
      <c r="N13" s="313"/>
      <c r="O13" s="313"/>
      <c r="P13" s="314"/>
    </row>
    <row r="14" spans="1:20" ht="21" customHeight="1" x14ac:dyDescent="0.2">
      <c r="C14" s="182" t="s">
        <v>81</v>
      </c>
      <c r="D14" s="306"/>
      <c r="E14" s="307"/>
      <c r="F14" s="190" t="s">
        <v>182</v>
      </c>
      <c r="G14" s="123"/>
      <c r="H14" s="123"/>
      <c r="I14" s="124" t="s">
        <v>107</v>
      </c>
      <c r="J14" s="270" t="str">
        <f>"　　"&amp;IF(D12="","",D12)</f>
        <v>　　</v>
      </c>
      <c r="K14" s="271"/>
      <c r="L14" s="271"/>
      <c r="M14" s="271"/>
      <c r="N14" s="271"/>
      <c r="O14" s="271"/>
      <c r="P14" s="272"/>
      <c r="S14" s="174" t="s">
        <v>183</v>
      </c>
    </row>
    <row r="15" spans="1:20" ht="21" customHeight="1" x14ac:dyDescent="0.2">
      <c r="C15" s="184" t="s">
        <v>108</v>
      </c>
      <c r="D15" s="257"/>
      <c r="E15" s="258"/>
      <c r="F15" s="174" t="s">
        <v>199</v>
      </c>
      <c r="G15" s="127"/>
      <c r="H15" s="128"/>
      <c r="I15" s="129" t="s">
        <v>109</v>
      </c>
      <c r="J15" s="270" t="str">
        <f>"　　　"&amp;IF(D15="","",D15)</f>
        <v>　　　</v>
      </c>
      <c r="K15" s="271"/>
      <c r="L15" s="271"/>
      <c r="M15" s="271"/>
      <c r="N15" s="271"/>
      <c r="O15" s="271"/>
      <c r="P15" s="272"/>
      <c r="S15" s="189"/>
      <c r="T15" s="100" t="s">
        <v>184</v>
      </c>
    </row>
    <row r="16" spans="1:20" ht="14.25" hidden="1" customHeight="1" x14ac:dyDescent="0.2">
      <c r="C16" s="184" t="s">
        <v>110</v>
      </c>
      <c r="D16" s="176"/>
      <c r="E16" s="177"/>
      <c r="F16" s="174" t="s">
        <v>185</v>
      </c>
      <c r="G16" s="130"/>
      <c r="H16" s="128"/>
      <c r="I16" s="129"/>
      <c r="J16" s="131"/>
      <c r="K16" s="132"/>
      <c r="L16" s="121"/>
      <c r="M16" s="133"/>
      <c r="N16" s="133"/>
      <c r="O16" s="133"/>
      <c r="P16" s="134"/>
    </row>
    <row r="17" spans="2:17" ht="21" customHeight="1" x14ac:dyDescent="0.2">
      <c r="C17" s="185" t="s">
        <v>111</v>
      </c>
      <c r="D17" s="257"/>
      <c r="E17" s="258"/>
      <c r="F17" s="191" t="s">
        <v>192</v>
      </c>
      <c r="G17" s="191"/>
      <c r="H17" s="128"/>
      <c r="I17" s="129" t="s">
        <v>112</v>
      </c>
      <c r="J17" s="273" t="str">
        <f>"　　　"&amp;IF(D14="","",D14)&amp;"　様　　"</f>
        <v>　　　　様　　</v>
      </c>
      <c r="K17" s="274"/>
      <c r="L17" s="274"/>
      <c r="M17" s="274"/>
      <c r="N17" s="274"/>
      <c r="O17" s="274"/>
      <c r="P17" s="275"/>
    </row>
    <row r="18" spans="2:17" ht="21" customHeight="1" x14ac:dyDescent="0.2">
      <c r="C18" s="185" t="s">
        <v>73</v>
      </c>
      <c r="D18" s="257"/>
      <c r="E18" s="258"/>
      <c r="F18" s="191" t="s">
        <v>193</v>
      </c>
      <c r="G18" s="191"/>
      <c r="H18" s="128"/>
      <c r="I18" s="100"/>
      <c r="J18" s="276"/>
      <c r="K18" s="277"/>
      <c r="L18" s="277"/>
      <c r="M18" s="277"/>
      <c r="N18" s="277"/>
      <c r="O18" s="277"/>
      <c r="P18" s="278"/>
    </row>
    <row r="19" spans="2:17" ht="21" customHeight="1" thickBot="1" x14ac:dyDescent="0.25">
      <c r="C19" s="185" t="s">
        <v>113</v>
      </c>
      <c r="D19" s="257"/>
      <c r="E19" s="258"/>
      <c r="F19" s="190" t="s">
        <v>184</v>
      </c>
      <c r="G19" s="193" t="s">
        <v>191</v>
      </c>
      <c r="H19" s="136"/>
      <c r="I19" s="136"/>
      <c r="J19" s="137"/>
      <c r="M19" s="133"/>
      <c r="N19" s="133"/>
      <c r="O19" s="133"/>
      <c r="P19" s="133"/>
    </row>
    <row r="20" spans="2:17" ht="21" hidden="1" customHeight="1" x14ac:dyDescent="0.2">
      <c r="C20" s="184" t="s">
        <v>114</v>
      </c>
      <c r="D20" s="176"/>
      <c r="E20" s="177"/>
      <c r="F20" s="171"/>
      <c r="G20" s="135"/>
      <c r="H20" s="136"/>
      <c r="I20" s="136"/>
      <c r="J20" s="136"/>
      <c r="L20" s="133"/>
      <c r="M20" s="133"/>
      <c r="N20" s="133"/>
      <c r="O20" s="133"/>
      <c r="P20" s="133"/>
    </row>
    <row r="21" spans="2:17" ht="21" customHeight="1" x14ac:dyDescent="0.2">
      <c r="C21" s="185" t="s">
        <v>69</v>
      </c>
      <c r="D21" s="257"/>
      <c r="E21" s="258"/>
      <c r="F21" s="171"/>
      <c r="G21" s="259" t="s">
        <v>160</v>
      </c>
      <c r="H21" s="260"/>
      <c r="I21" s="260"/>
      <c r="J21" s="260"/>
      <c r="K21" s="260"/>
      <c r="L21" s="260"/>
      <c r="M21" s="260"/>
      <c r="N21" s="260"/>
      <c r="O21" s="260"/>
      <c r="P21" s="261"/>
    </row>
    <row r="22" spans="2:17" ht="21" customHeight="1" x14ac:dyDescent="0.2">
      <c r="C22" s="185" t="s">
        <v>115</v>
      </c>
      <c r="D22" s="257"/>
      <c r="E22" s="258"/>
      <c r="F22" s="171"/>
      <c r="G22" s="262"/>
      <c r="H22" s="263"/>
      <c r="I22" s="263"/>
      <c r="J22" s="263"/>
      <c r="K22" s="263"/>
      <c r="L22" s="263"/>
      <c r="M22" s="263"/>
      <c r="N22" s="263"/>
      <c r="O22" s="263"/>
      <c r="P22" s="264"/>
      <c r="Q22" s="121"/>
    </row>
    <row r="23" spans="2:17" ht="21" customHeight="1" thickBot="1" x14ac:dyDescent="0.25">
      <c r="C23" s="186" t="s">
        <v>99</v>
      </c>
      <c r="D23" s="268"/>
      <c r="E23" s="269"/>
      <c r="F23" s="138"/>
      <c r="G23" s="265"/>
      <c r="H23" s="266"/>
      <c r="I23" s="266"/>
      <c r="J23" s="266"/>
      <c r="K23" s="266"/>
      <c r="L23" s="266"/>
      <c r="M23" s="266"/>
      <c r="N23" s="266"/>
      <c r="O23" s="266"/>
      <c r="P23" s="267"/>
    </row>
    <row r="24" spans="2:17" ht="4.5" customHeight="1" x14ac:dyDescent="0.2">
      <c r="C24" s="139"/>
      <c r="D24" s="249"/>
      <c r="E24" s="249"/>
      <c r="F24" s="171"/>
      <c r="G24" s="140"/>
      <c r="H24" s="140"/>
      <c r="I24" s="140"/>
      <c r="J24" s="140"/>
      <c r="K24" s="140"/>
      <c r="L24" s="140"/>
      <c r="M24" s="140"/>
      <c r="N24" s="140"/>
      <c r="O24" s="140"/>
      <c r="P24" s="140"/>
    </row>
    <row r="25" spans="2:17" ht="20.25" customHeight="1" thickBot="1" x14ac:dyDescent="0.25">
      <c r="C25" s="100" t="s">
        <v>116</v>
      </c>
    </row>
    <row r="26" spans="2:17" ht="17.25" customHeight="1" x14ac:dyDescent="0.2">
      <c r="B26" s="250"/>
      <c r="C26" s="252" t="s">
        <v>117</v>
      </c>
      <c r="D26" s="141" t="s">
        <v>118</v>
      </c>
      <c r="E26" s="254" t="s">
        <v>118</v>
      </c>
      <c r="F26" s="255"/>
      <c r="G26" s="142" t="s">
        <v>118</v>
      </c>
      <c r="H26" s="234" t="s">
        <v>119</v>
      </c>
      <c r="I26" s="240" t="s">
        <v>194</v>
      </c>
      <c r="J26" s="241"/>
      <c r="K26" s="242"/>
      <c r="L26" s="234" t="s">
        <v>120</v>
      </c>
      <c r="M26" s="235"/>
      <c r="N26" s="236"/>
      <c r="O26" s="228" t="s">
        <v>121</v>
      </c>
      <c r="P26" s="228"/>
      <c r="Q26" s="229"/>
    </row>
    <row r="27" spans="2:17" ht="30" customHeight="1" x14ac:dyDescent="0.2">
      <c r="B27" s="251"/>
      <c r="C27" s="253"/>
      <c r="D27" s="143" t="s">
        <v>122</v>
      </c>
      <c r="E27" s="230" t="s">
        <v>123</v>
      </c>
      <c r="F27" s="231"/>
      <c r="G27" s="144" t="s">
        <v>124</v>
      </c>
      <c r="H27" s="256"/>
      <c r="I27" s="243"/>
      <c r="J27" s="244"/>
      <c r="K27" s="245"/>
      <c r="L27" s="237"/>
      <c r="M27" s="238"/>
      <c r="N27" s="239"/>
      <c r="O27" s="232"/>
      <c r="P27" s="232"/>
      <c r="Q27" s="233"/>
    </row>
    <row r="28" spans="2:17" ht="17.25" customHeight="1" x14ac:dyDescent="0.2">
      <c r="B28" s="197">
        <v>1</v>
      </c>
      <c r="C28" s="178" t="s">
        <v>125</v>
      </c>
      <c r="D28" s="145"/>
      <c r="E28" s="199"/>
      <c r="F28" s="200"/>
      <c r="G28" s="146"/>
      <c r="H28" s="192" t="s">
        <v>126</v>
      </c>
      <c r="I28" s="207" t="s">
        <v>126</v>
      </c>
      <c r="J28" s="208"/>
      <c r="K28" s="209"/>
      <c r="L28" s="207" t="s">
        <v>126</v>
      </c>
      <c r="M28" s="208"/>
      <c r="N28" s="209"/>
      <c r="O28" s="201" t="s">
        <v>127</v>
      </c>
      <c r="P28" s="201"/>
      <c r="Q28" s="202"/>
    </row>
    <row r="29" spans="2:17" ht="30" customHeight="1" x14ac:dyDescent="0.2">
      <c r="B29" s="197"/>
      <c r="C29" s="179"/>
      <c r="D29" s="147"/>
      <c r="E29" s="218"/>
      <c r="F29" s="219"/>
      <c r="G29" s="148"/>
      <c r="H29" s="188"/>
      <c r="I29" s="246"/>
      <c r="J29" s="247"/>
      <c r="K29" s="248"/>
      <c r="L29" s="222"/>
      <c r="M29" s="223"/>
      <c r="N29" s="224"/>
      <c r="O29" s="220"/>
      <c r="P29" s="220"/>
      <c r="Q29" s="221"/>
    </row>
    <row r="30" spans="2:17" ht="17.25" customHeight="1" x14ac:dyDescent="0.2">
      <c r="B30" s="197">
        <v>2</v>
      </c>
      <c r="C30" s="178" t="s">
        <v>125</v>
      </c>
      <c r="D30" s="145"/>
      <c r="E30" s="199"/>
      <c r="F30" s="200"/>
      <c r="G30" s="146"/>
      <c r="H30" s="187" t="s">
        <v>126</v>
      </c>
      <c r="I30" s="207" t="s">
        <v>126</v>
      </c>
      <c r="J30" s="208"/>
      <c r="K30" s="209"/>
      <c r="L30" s="207" t="s">
        <v>126</v>
      </c>
      <c r="M30" s="208"/>
      <c r="N30" s="209"/>
      <c r="O30" s="201" t="s">
        <v>127</v>
      </c>
      <c r="P30" s="201"/>
      <c r="Q30" s="202"/>
    </row>
    <row r="31" spans="2:17" ht="30" customHeight="1" x14ac:dyDescent="0.2">
      <c r="B31" s="197"/>
      <c r="C31" s="179"/>
      <c r="D31" s="147"/>
      <c r="E31" s="218"/>
      <c r="F31" s="219"/>
      <c r="G31" s="148"/>
      <c r="H31" s="188"/>
      <c r="I31" s="225"/>
      <c r="J31" s="226"/>
      <c r="K31" s="227"/>
      <c r="L31" s="222"/>
      <c r="M31" s="223"/>
      <c r="N31" s="224"/>
      <c r="O31" s="220"/>
      <c r="P31" s="220"/>
      <c r="Q31" s="221"/>
    </row>
    <row r="32" spans="2:17" ht="17.25" customHeight="1" x14ac:dyDescent="0.2">
      <c r="B32" s="197">
        <v>3</v>
      </c>
      <c r="C32" s="178" t="s">
        <v>125</v>
      </c>
      <c r="D32" s="145"/>
      <c r="E32" s="199"/>
      <c r="F32" s="200"/>
      <c r="G32" s="146"/>
      <c r="H32" s="187" t="s">
        <v>126</v>
      </c>
      <c r="I32" s="212" t="s">
        <v>126</v>
      </c>
      <c r="J32" s="213"/>
      <c r="K32" s="214"/>
      <c r="L32" s="207" t="s">
        <v>126</v>
      </c>
      <c r="M32" s="208"/>
      <c r="N32" s="209"/>
      <c r="O32" s="201" t="s">
        <v>127</v>
      </c>
      <c r="P32" s="201"/>
      <c r="Q32" s="202"/>
    </row>
    <row r="33" spans="1:17" ht="30" customHeight="1" thickBot="1" x14ac:dyDescent="0.25">
      <c r="B33" s="198"/>
      <c r="C33" s="180"/>
      <c r="D33" s="149"/>
      <c r="E33" s="203"/>
      <c r="F33" s="204"/>
      <c r="G33" s="150"/>
      <c r="H33" s="151"/>
      <c r="I33" s="215"/>
      <c r="J33" s="216"/>
      <c r="K33" s="217"/>
      <c r="L33" s="210"/>
      <c r="M33" s="205"/>
      <c r="N33" s="211"/>
      <c r="O33" s="205"/>
      <c r="P33" s="205"/>
      <c r="Q33" s="206"/>
    </row>
    <row r="34" spans="1:17" ht="6" customHeight="1" x14ac:dyDescent="0.2"/>
    <row r="35" spans="1:17" ht="17.149999999999999" customHeight="1" x14ac:dyDescent="0.2">
      <c r="B35" s="107" t="s">
        <v>15</v>
      </c>
    </row>
    <row r="36" spans="1:17" ht="15.75" customHeight="1" x14ac:dyDescent="0.2">
      <c r="B36" s="152" t="s">
        <v>128</v>
      </c>
      <c r="C36" s="153" t="s">
        <v>190</v>
      </c>
    </row>
    <row r="37" spans="1:17" ht="15.75" customHeight="1" x14ac:dyDescent="0.2">
      <c r="B37" s="152" t="s">
        <v>129</v>
      </c>
      <c r="C37" s="154" t="s">
        <v>186</v>
      </c>
    </row>
    <row r="38" spans="1:17" ht="15.75" customHeight="1" x14ac:dyDescent="0.2">
      <c r="B38" s="152" t="s">
        <v>130</v>
      </c>
      <c r="C38" s="191" t="s">
        <v>195</v>
      </c>
    </row>
    <row r="39" spans="1:17" ht="15.75" customHeight="1" x14ac:dyDescent="0.2">
      <c r="B39" s="152" t="s">
        <v>131</v>
      </c>
      <c r="C39" s="100" t="s">
        <v>132</v>
      </c>
      <c r="H39" s="194"/>
      <c r="I39" s="194"/>
      <c r="J39" s="194"/>
      <c r="K39" s="194"/>
      <c r="L39" s="194"/>
      <c r="M39" s="194"/>
      <c r="N39" s="194"/>
      <c r="O39" s="194"/>
      <c r="P39" s="194"/>
      <c r="Q39" s="194"/>
    </row>
    <row r="40" spans="1:17" ht="15.75" customHeight="1" x14ac:dyDescent="0.2">
      <c r="B40" s="152"/>
      <c r="C40" s="100" t="s">
        <v>133</v>
      </c>
      <c r="H40" s="195" t="s">
        <v>202</v>
      </c>
      <c r="I40" s="195"/>
      <c r="J40" s="195"/>
      <c r="K40" s="195"/>
      <c r="L40" s="195"/>
      <c r="M40" s="195"/>
      <c r="N40" s="195"/>
      <c r="O40" s="195"/>
      <c r="P40" s="195"/>
    </row>
    <row r="41" spans="1:17" ht="15.75" customHeight="1" x14ac:dyDescent="0.2">
      <c r="B41" s="152"/>
      <c r="G41" s="155"/>
      <c r="H41" s="478" t="s">
        <v>201</v>
      </c>
      <c r="I41" s="478"/>
      <c r="J41" s="478"/>
      <c r="K41" s="478"/>
      <c r="L41" s="478"/>
      <c r="M41" s="478"/>
      <c r="N41" s="478"/>
      <c r="O41" s="478"/>
      <c r="P41" s="478"/>
    </row>
    <row r="42" spans="1:17" ht="15.75" customHeight="1" x14ac:dyDescent="0.2">
      <c r="B42" s="152"/>
      <c r="G42" s="155"/>
      <c r="H42" s="195"/>
      <c r="I42" s="196"/>
      <c r="J42" s="196"/>
      <c r="K42" s="196"/>
      <c r="L42" s="196"/>
      <c r="M42" s="196"/>
      <c r="N42" s="156"/>
    </row>
    <row r="43" spans="1:17" ht="12.75" customHeight="1" x14ac:dyDescent="0.2">
      <c r="A43" s="157"/>
      <c r="B43" s="157"/>
      <c r="G43" s="155"/>
      <c r="H43" s="158"/>
      <c r="I43" s="158"/>
      <c r="J43" s="158"/>
      <c r="K43" s="159"/>
      <c r="L43" s="159"/>
      <c r="M43" s="159"/>
      <c r="N43" s="159"/>
      <c r="O43" s="157"/>
      <c r="P43" s="157"/>
      <c r="Q43" s="157"/>
    </row>
    <row r="44" spans="1:17" ht="16.5" hidden="1" x14ac:dyDescent="0.2">
      <c r="D44" s="160" t="s">
        <v>80</v>
      </c>
      <c r="E44" s="100" t="s">
        <v>134</v>
      </c>
      <c r="G44" s="155"/>
      <c r="H44" s="155" t="s">
        <v>135</v>
      </c>
      <c r="I44" s="161" t="s">
        <v>136</v>
      </c>
      <c r="J44" s="161"/>
      <c r="K44" s="107"/>
      <c r="L44" s="155" t="s">
        <v>137</v>
      </c>
      <c r="M44" s="155"/>
      <c r="N44" s="155"/>
    </row>
    <row r="45" spans="1:17" ht="16.5" hidden="1" x14ac:dyDescent="0.2">
      <c r="D45" s="160" t="s">
        <v>78</v>
      </c>
      <c r="E45" s="100" t="s">
        <v>138</v>
      </c>
      <c r="G45" s="155"/>
      <c r="H45" s="155" t="s">
        <v>139</v>
      </c>
      <c r="I45" s="161" t="s">
        <v>140</v>
      </c>
      <c r="J45" s="161"/>
      <c r="K45" s="155"/>
      <c r="L45" s="155" t="s">
        <v>141</v>
      </c>
      <c r="M45" s="155"/>
      <c r="N45" s="155"/>
    </row>
    <row r="46" spans="1:17" ht="16.5" hidden="1" x14ac:dyDescent="0.2">
      <c r="D46" s="160" t="s">
        <v>76</v>
      </c>
      <c r="E46" s="100" t="s">
        <v>142</v>
      </c>
      <c r="G46" s="155"/>
      <c r="H46" s="155" t="s">
        <v>143</v>
      </c>
      <c r="I46" s="161" t="s">
        <v>144</v>
      </c>
      <c r="J46" s="161"/>
      <c r="K46" s="155"/>
      <c r="L46" s="155" t="s">
        <v>145</v>
      </c>
      <c r="M46" s="155"/>
      <c r="N46" s="155"/>
    </row>
    <row r="47" spans="1:17" ht="16.5" hidden="1" x14ac:dyDescent="0.2">
      <c r="D47" s="160" t="s">
        <v>74</v>
      </c>
      <c r="G47" s="155"/>
      <c r="H47" s="155" t="s">
        <v>41</v>
      </c>
      <c r="I47" s="161" t="s">
        <v>146</v>
      </c>
      <c r="J47" s="161"/>
      <c r="K47" s="155"/>
      <c r="L47" s="155" t="s">
        <v>147</v>
      </c>
      <c r="M47" s="155"/>
      <c r="N47" s="155"/>
    </row>
    <row r="48" spans="1:17" ht="16.5" hidden="1" x14ac:dyDescent="0.2">
      <c r="D48" s="160" t="s">
        <v>72</v>
      </c>
      <c r="G48" s="155"/>
      <c r="H48" s="162"/>
      <c r="I48" s="161" t="s">
        <v>148</v>
      </c>
      <c r="J48" s="161"/>
      <c r="K48" s="155"/>
      <c r="L48" s="155" t="s">
        <v>149</v>
      </c>
      <c r="M48" s="155"/>
      <c r="N48" s="155"/>
    </row>
    <row r="49" spans="1:17" ht="16.5" hidden="1" x14ac:dyDescent="0.25">
      <c r="D49" s="160" t="s">
        <v>70</v>
      </c>
      <c r="G49" s="155"/>
      <c r="H49" s="162"/>
      <c r="I49" s="161" t="s">
        <v>150</v>
      </c>
      <c r="J49" s="161"/>
      <c r="K49" s="163"/>
      <c r="L49" s="155" t="s">
        <v>151</v>
      </c>
      <c r="M49" s="155"/>
      <c r="N49" s="155"/>
    </row>
    <row r="50" spans="1:17" ht="16.5" hidden="1" x14ac:dyDescent="0.2">
      <c r="D50" s="160" t="s">
        <v>152</v>
      </c>
      <c r="G50" s="155"/>
      <c r="H50" s="162"/>
      <c r="I50" s="161" t="s">
        <v>153</v>
      </c>
      <c r="J50" s="161"/>
      <c r="K50" s="155"/>
      <c r="L50" s="155" t="s">
        <v>154</v>
      </c>
      <c r="M50" s="155"/>
      <c r="N50" s="155"/>
    </row>
    <row r="51" spans="1:17" ht="16.5" hidden="1" x14ac:dyDescent="0.2">
      <c r="G51" s="155"/>
      <c r="H51" s="162"/>
      <c r="I51" s="161" t="s">
        <v>154</v>
      </c>
      <c r="J51" s="162"/>
      <c r="K51" s="155"/>
      <c r="L51" s="155"/>
      <c r="M51" s="155"/>
      <c r="N51" s="155"/>
    </row>
    <row r="52" spans="1:17" ht="16.5" x14ac:dyDescent="0.2">
      <c r="A52" s="157"/>
      <c r="B52" s="157"/>
      <c r="G52" s="155"/>
      <c r="H52" s="162"/>
      <c r="I52" s="162"/>
      <c r="J52" s="162"/>
      <c r="K52" s="155"/>
      <c r="L52" s="155"/>
      <c r="M52" s="155"/>
      <c r="N52" s="159"/>
      <c r="O52" s="157"/>
      <c r="P52" s="157"/>
      <c r="Q52" s="157"/>
    </row>
    <row r="53" spans="1:17" x14ac:dyDescent="0.2">
      <c r="A53" s="157"/>
      <c r="B53" s="157"/>
      <c r="C53" s="157"/>
      <c r="D53" s="157"/>
      <c r="E53" s="157"/>
      <c r="F53" s="157"/>
      <c r="G53" s="157"/>
      <c r="H53" s="164"/>
      <c r="I53" s="165"/>
      <c r="J53" s="165"/>
      <c r="K53" s="157"/>
      <c r="L53" s="157"/>
      <c r="M53" s="157"/>
      <c r="N53" s="157"/>
      <c r="O53" s="157"/>
      <c r="P53" s="157"/>
      <c r="Q53" s="157"/>
    </row>
    <row r="54" spans="1:17" x14ac:dyDescent="0.2">
      <c r="A54" s="157"/>
      <c r="G54" s="157"/>
      <c r="H54" s="164" t="s">
        <v>155</v>
      </c>
      <c r="I54" s="164" t="s">
        <v>155</v>
      </c>
      <c r="J54" s="164"/>
      <c r="K54" s="157"/>
      <c r="L54" s="157"/>
      <c r="M54" s="157"/>
      <c r="N54" s="157"/>
      <c r="O54" s="157"/>
      <c r="P54" s="157"/>
      <c r="Q54" s="157"/>
    </row>
    <row r="55" spans="1:17" x14ac:dyDescent="0.2">
      <c r="A55" s="157"/>
      <c r="G55" s="157"/>
      <c r="H55" s="164" t="s">
        <v>155</v>
      </c>
      <c r="I55" s="164"/>
      <c r="J55" s="164"/>
      <c r="K55" s="157"/>
      <c r="L55" s="157"/>
      <c r="M55" s="157"/>
      <c r="N55" s="157"/>
      <c r="O55" s="157"/>
      <c r="P55" s="157"/>
      <c r="Q55" s="157"/>
    </row>
    <row r="56" spans="1:17" x14ac:dyDescent="0.2">
      <c r="A56" s="157"/>
      <c r="G56" s="157"/>
      <c r="H56" s="165"/>
      <c r="I56" s="164"/>
      <c r="J56" s="164"/>
      <c r="K56" s="157"/>
      <c r="L56" s="157"/>
      <c r="M56" s="157"/>
      <c r="N56" s="157"/>
      <c r="O56" s="157"/>
      <c r="P56" s="157"/>
      <c r="Q56" s="157"/>
    </row>
    <row r="57" spans="1:17" ht="14.25" customHeight="1" x14ac:dyDescent="0.2">
      <c r="A57" s="157"/>
      <c r="G57" s="157"/>
      <c r="H57" s="164"/>
      <c r="I57" s="164"/>
      <c r="J57" s="164"/>
      <c r="K57" s="157"/>
      <c r="L57" s="157"/>
      <c r="M57" s="157"/>
      <c r="N57" s="157"/>
      <c r="O57" s="157"/>
      <c r="P57" s="157"/>
      <c r="Q57" s="157"/>
    </row>
    <row r="58" spans="1:17" x14ac:dyDescent="0.2">
      <c r="A58" s="157"/>
      <c r="G58" s="157"/>
      <c r="H58" s="164"/>
      <c r="I58" s="164"/>
      <c r="J58" s="164"/>
      <c r="K58" s="157"/>
      <c r="L58" s="157"/>
      <c r="M58" s="157"/>
      <c r="N58" s="157"/>
      <c r="O58" s="157"/>
      <c r="P58" s="157"/>
      <c r="Q58" s="157"/>
    </row>
    <row r="59" spans="1:17" x14ac:dyDescent="0.2">
      <c r="A59" s="157"/>
      <c r="G59" s="157"/>
      <c r="H59" s="164"/>
      <c r="I59" s="164"/>
      <c r="J59" s="164"/>
      <c r="K59" s="157"/>
      <c r="L59" s="157"/>
      <c r="M59" s="157"/>
      <c r="N59" s="157"/>
      <c r="O59" s="157"/>
      <c r="P59" s="157"/>
      <c r="Q59" s="157"/>
    </row>
    <row r="60" spans="1:17" x14ac:dyDescent="0.2">
      <c r="A60" s="157"/>
      <c r="G60" s="157"/>
      <c r="H60" s="164"/>
      <c r="I60" s="164"/>
      <c r="J60" s="164"/>
      <c r="K60" s="157"/>
      <c r="L60" s="157"/>
      <c r="M60" s="157"/>
      <c r="N60" s="157"/>
      <c r="O60" s="157"/>
      <c r="P60" s="157"/>
      <c r="Q60" s="157"/>
    </row>
    <row r="61" spans="1:17" x14ac:dyDescent="0.2">
      <c r="A61" s="157"/>
      <c r="G61" s="157"/>
      <c r="H61" s="164"/>
      <c r="I61" s="164"/>
      <c r="J61" s="164"/>
      <c r="K61" s="157"/>
      <c r="L61" s="157"/>
      <c r="M61" s="157"/>
      <c r="N61" s="157"/>
      <c r="O61" s="157"/>
      <c r="P61" s="157"/>
      <c r="Q61" s="157"/>
    </row>
    <row r="62" spans="1:17" x14ac:dyDescent="0.2">
      <c r="A62" s="157"/>
      <c r="B62" s="157"/>
      <c r="C62" s="157"/>
      <c r="D62" s="157"/>
      <c r="E62" s="157"/>
      <c r="F62" s="157"/>
      <c r="G62" s="157"/>
      <c r="H62" s="164"/>
      <c r="I62" s="164"/>
      <c r="J62" s="164"/>
      <c r="K62" s="157"/>
      <c r="L62" s="157"/>
      <c r="M62" s="157"/>
      <c r="N62" s="157"/>
      <c r="O62" s="157"/>
      <c r="P62" s="157"/>
      <c r="Q62" s="157"/>
    </row>
    <row r="63" spans="1:17" x14ac:dyDescent="0.2">
      <c r="A63" s="157"/>
      <c r="B63" s="157"/>
      <c r="C63" s="157"/>
      <c r="D63" s="157"/>
      <c r="E63" s="157"/>
      <c r="F63" s="157"/>
      <c r="G63" s="157"/>
      <c r="H63" s="164"/>
      <c r="I63" s="164"/>
      <c r="J63" s="164"/>
      <c r="K63" s="157"/>
      <c r="L63" s="157"/>
      <c r="M63" s="157"/>
      <c r="N63" s="157"/>
      <c r="O63" s="157"/>
      <c r="P63" s="157"/>
      <c r="Q63" s="157"/>
    </row>
    <row r="64" spans="1:17" x14ac:dyDescent="0.2">
      <c r="A64" s="157"/>
      <c r="B64" s="157"/>
      <c r="C64" s="157"/>
      <c r="D64" s="157"/>
      <c r="E64" s="157"/>
      <c r="F64" s="157"/>
      <c r="G64" s="157"/>
      <c r="H64" s="164"/>
      <c r="I64" s="164"/>
      <c r="J64" s="164"/>
      <c r="K64" s="157"/>
      <c r="L64" s="157"/>
      <c r="M64" s="157"/>
      <c r="N64" s="157"/>
      <c r="O64" s="157"/>
      <c r="P64" s="157"/>
      <c r="Q64" s="157"/>
    </row>
    <row r="65" spans="1:17" x14ac:dyDescent="0.2">
      <c r="A65" s="157"/>
      <c r="B65" s="157"/>
      <c r="C65" s="157"/>
      <c r="D65" s="157"/>
      <c r="E65" s="157"/>
      <c r="F65" s="157"/>
      <c r="G65" s="157"/>
      <c r="H65" s="164"/>
      <c r="I65" s="164"/>
      <c r="J65" s="164"/>
      <c r="K65" s="157"/>
      <c r="L65" s="157"/>
      <c r="M65" s="157"/>
      <c r="N65" s="157"/>
      <c r="O65" s="157"/>
      <c r="P65" s="157"/>
      <c r="Q65" s="157"/>
    </row>
    <row r="66" spans="1:17" x14ac:dyDescent="0.2">
      <c r="A66" s="157"/>
      <c r="B66" s="157"/>
      <c r="C66" s="157"/>
      <c r="D66" s="157"/>
      <c r="E66" s="157"/>
      <c r="F66" s="157"/>
      <c r="G66" s="157"/>
      <c r="H66" s="164"/>
      <c r="I66" s="164"/>
      <c r="J66" s="164"/>
      <c r="K66" s="157"/>
      <c r="L66" s="157"/>
      <c r="M66" s="157"/>
      <c r="N66" s="157"/>
      <c r="O66" s="157"/>
      <c r="P66" s="157"/>
      <c r="Q66" s="157"/>
    </row>
    <row r="67" spans="1:17" x14ac:dyDescent="0.2">
      <c r="A67" s="157"/>
      <c r="B67" s="157"/>
      <c r="C67" s="157"/>
      <c r="D67" s="157"/>
      <c r="E67" s="157"/>
      <c r="F67" s="157"/>
      <c r="G67" s="157"/>
      <c r="H67" s="164"/>
      <c r="I67" s="164"/>
      <c r="J67" s="164"/>
      <c r="K67" s="157"/>
      <c r="L67" s="157"/>
      <c r="M67" s="157"/>
      <c r="N67" s="157"/>
      <c r="O67" s="157"/>
      <c r="P67" s="157"/>
      <c r="Q67" s="157"/>
    </row>
    <row r="68" spans="1:17" x14ac:dyDescent="0.2">
      <c r="A68" s="157"/>
      <c r="B68" s="157"/>
      <c r="C68" s="157"/>
      <c r="D68" s="157"/>
      <c r="E68" s="157"/>
      <c r="F68" s="157"/>
      <c r="G68" s="157"/>
      <c r="H68" s="164"/>
      <c r="I68" s="164"/>
      <c r="J68" s="164"/>
      <c r="K68" s="157"/>
      <c r="L68" s="157"/>
      <c r="M68" s="157"/>
      <c r="N68" s="157"/>
      <c r="O68" s="157"/>
      <c r="P68" s="157"/>
      <c r="Q68" s="157"/>
    </row>
    <row r="69" spans="1:17" x14ac:dyDescent="0.2">
      <c r="A69" s="157"/>
      <c r="B69" s="157"/>
      <c r="C69" s="157"/>
      <c r="D69" s="157"/>
      <c r="E69" s="157"/>
      <c r="F69" s="157"/>
      <c r="G69" s="157"/>
      <c r="H69" s="164"/>
      <c r="I69" s="164"/>
      <c r="J69" s="164"/>
      <c r="K69" s="157"/>
      <c r="L69" s="157"/>
      <c r="M69" s="157"/>
      <c r="N69" s="157"/>
      <c r="O69" s="157"/>
      <c r="P69" s="157"/>
      <c r="Q69" s="157"/>
    </row>
    <row r="70" spans="1:17" x14ac:dyDescent="0.2">
      <c r="A70" s="157"/>
      <c r="B70" s="157"/>
      <c r="C70" s="157"/>
      <c r="D70" s="157"/>
      <c r="E70" s="157"/>
      <c r="F70" s="157"/>
      <c r="G70" s="157"/>
      <c r="H70" s="164"/>
      <c r="I70" s="164"/>
      <c r="J70" s="164"/>
      <c r="K70" s="157"/>
      <c r="L70" s="157"/>
      <c r="M70" s="157"/>
      <c r="N70" s="157"/>
      <c r="O70" s="157"/>
      <c r="P70" s="157"/>
      <c r="Q70" s="157"/>
    </row>
    <row r="71" spans="1:17" x14ac:dyDescent="0.2">
      <c r="A71" s="157"/>
      <c r="B71" s="157"/>
      <c r="C71" s="157"/>
      <c r="D71" s="157"/>
      <c r="E71" s="157"/>
      <c r="F71" s="157"/>
      <c r="G71" s="157"/>
      <c r="H71" s="164"/>
      <c r="I71" s="164"/>
      <c r="J71" s="164"/>
      <c r="K71" s="157"/>
      <c r="L71" s="157"/>
      <c r="M71" s="157"/>
      <c r="N71" s="157"/>
      <c r="O71" s="157"/>
      <c r="P71" s="157"/>
      <c r="Q71" s="157"/>
    </row>
    <row r="72" spans="1:17" x14ac:dyDescent="0.2">
      <c r="A72" s="157"/>
      <c r="B72" s="157"/>
      <c r="C72" s="157"/>
      <c r="D72" s="157"/>
      <c r="E72" s="157"/>
      <c r="F72" s="157"/>
      <c r="G72" s="157"/>
      <c r="H72" s="164"/>
      <c r="I72" s="164"/>
      <c r="J72" s="164"/>
      <c r="K72" s="157"/>
      <c r="L72" s="157"/>
      <c r="M72" s="157"/>
      <c r="N72" s="157"/>
      <c r="O72" s="157"/>
      <c r="P72" s="157"/>
      <c r="Q72" s="157"/>
    </row>
    <row r="73" spans="1:17" x14ac:dyDescent="0.2">
      <c r="A73" s="157"/>
      <c r="B73" s="157"/>
      <c r="C73" s="157"/>
      <c r="D73" s="157"/>
      <c r="E73" s="157"/>
      <c r="F73" s="157"/>
      <c r="G73" s="157"/>
      <c r="H73" s="164"/>
      <c r="I73" s="164"/>
      <c r="J73" s="164"/>
      <c r="K73" s="157"/>
      <c r="L73" s="157"/>
      <c r="M73" s="157"/>
      <c r="N73" s="157"/>
      <c r="O73" s="157"/>
      <c r="P73" s="157"/>
      <c r="Q73" s="157"/>
    </row>
    <row r="74" spans="1:17" x14ac:dyDescent="0.2">
      <c r="A74" s="157"/>
      <c r="B74" s="157"/>
      <c r="C74" s="157"/>
      <c r="D74" s="157"/>
      <c r="E74" s="157"/>
      <c r="F74" s="157"/>
      <c r="G74" s="157"/>
      <c r="H74" s="164"/>
      <c r="I74" s="164"/>
      <c r="J74" s="164"/>
      <c r="K74" s="157"/>
      <c r="L74" s="157"/>
      <c r="M74" s="157"/>
      <c r="N74" s="157"/>
      <c r="O74" s="157"/>
      <c r="P74" s="157"/>
      <c r="Q74" s="157"/>
    </row>
    <row r="75" spans="1:17" x14ac:dyDescent="0.2">
      <c r="A75" s="157"/>
      <c r="B75" s="157"/>
      <c r="C75" s="157"/>
      <c r="D75" s="157"/>
      <c r="E75" s="157"/>
      <c r="F75" s="157"/>
      <c r="G75" s="157"/>
      <c r="H75" s="164"/>
      <c r="I75" s="164"/>
      <c r="J75" s="164"/>
      <c r="K75" s="157"/>
      <c r="L75" s="157"/>
      <c r="M75" s="157"/>
      <c r="N75" s="157"/>
      <c r="O75" s="157"/>
      <c r="P75" s="157"/>
      <c r="Q75" s="157"/>
    </row>
    <row r="76" spans="1:17" x14ac:dyDescent="0.2">
      <c r="A76" s="157"/>
      <c r="B76" s="157"/>
      <c r="C76" s="157"/>
      <c r="D76" s="157"/>
      <c r="E76" s="157"/>
      <c r="F76" s="157"/>
      <c r="G76" s="157"/>
      <c r="H76" s="164"/>
      <c r="I76" s="164"/>
      <c r="J76" s="164"/>
      <c r="K76" s="157"/>
      <c r="L76" s="157"/>
      <c r="M76" s="157"/>
      <c r="N76" s="157"/>
      <c r="O76" s="157"/>
      <c r="P76" s="157"/>
      <c r="Q76" s="157"/>
    </row>
    <row r="77" spans="1:17" x14ac:dyDescent="0.2">
      <c r="A77" s="157"/>
      <c r="B77" s="157"/>
      <c r="C77" s="157"/>
      <c r="D77" s="157"/>
      <c r="E77" s="157"/>
      <c r="F77" s="157"/>
      <c r="G77" s="157"/>
      <c r="H77" s="164"/>
      <c r="I77" s="164"/>
      <c r="J77" s="164"/>
      <c r="K77" s="157"/>
      <c r="L77" s="157"/>
      <c r="M77" s="157"/>
      <c r="N77" s="157"/>
      <c r="O77" s="157"/>
      <c r="P77" s="157"/>
      <c r="Q77" s="157"/>
    </row>
    <row r="78" spans="1:17" x14ac:dyDescent="0.2">
      <c r="A78" s="157"/>
      <c r="B78" s="157"/>
      <c r="C78" s="157"/>
      <c r="D78" s="157"/>
      <c r="E78" s="157"/>
      <c r="F78" s="157"/>
      <c r="G78" s="157"/>
      <c r="H78" s="164"/>
      <c r="I78" s="164"/>
      <c r="J78" s="164"/>
      <c r="K78" s="157"/>
      <c r="L78" s="157"/>
      <c r="M78" s="157"/>
      <c r="N78" s="157"/>
      <c r="O78" s="157"/>
      <c r="P78" s="157"/>
      <c r="Q78" s="157"/>
    </row>
    <row r="79" spans="1:17" x14ac:dyDescent="0.2">
      <c r="A79" s="157"/>
      <c r="B79" s="157"/>
      <c r="C79" s="157"/>
      <c r="D79" s="157"/>
      <c r="E79" s="157"/>
      <c r="F79" s="157"/>
      <c r="G79" s="157"/>
      <c r="H79" s="164"/>
      <c r="I79" s="164"/>
      <c r="J79" s="164"/>
      <c r="K79" s="157"/>
      <c r="L79" s="157"/>
      <c r="M79" s="157"/>
      <c r="N79" s="157"/>
      <c r="O79" s="157"/>
      <c r="P79" s="157"/>
      <c r="Q79" s="157"/>
    </row>
    <row r="80" spans="1:17" x14ac:dyDescent="0.2">
      <c r="A80" s="157"/>
      <c r="B80" s="157"/>
      <c r="C80" s="157"/>
      <c r="D80" s="157"/>
      <c r="E80" s="157"/>
      <c r="F80" s="157"/>
      <c r="G80" s="157"/>
      <c r="H80" s="164"/>
      <c r="I80" s="164"/>
      <c r="J80" s="164"/>
      <c r="K80" s="157"/>
      <c r="L80" s="157"/>
      <c r="M80" s="157"/>
      <c r="N80" s="157"/>
      <c r="O80" s="157"/>
      <c r="P80" s="157"/>
      <c r="Q80" s="157"/>
    </row>
    <row r="81" spans="1:17" x14ac:dyDescent="0.2">
      <c r="A81" s="157"/>
      <c r="B81" s="157"/>
      <c r="C81" s="157"/>
      <c r="D81" s="157"/>
      <c r="E81" s="157"/>
      <c r="F81" s="157"/>
      <c r="G81" s="157"/>
      <c r="H81" s="164"/>
      <c r="I81" s="164"/>
      <c r="J81" s="164"/>
      <c r="K81" s="157"/>
      <c r="L81" s="157"/>
      <c r="M81" s="157"/>
      <c r="N81" s="157"/>
      <c r="O81" s="157"/>
      <c r="P81" s="157"/>
      <c r="Q81" s="157"/>
    </row>
    <row r="82" spans="1:17" x14ac:dyDescent="0.2">
      <c r="A82" s="157"/>
      <c r="B82" s="157"/>
      <c r="C82" s="157"/>
      <c r="D82" s="157"/>
      <c r="E82" s="157"/>
      <c r="F82" s="157"/>
      <c r="G82" s="157"/>
      <c r="H82" s="164"/>
      <c r="I82" s="164"/>
      <c r="J82" s="164"/>
      <c r="K82" s="157"/>
      <c r="L82" s="157"/>
      <c r="M82" s="157"/>
      <c r="N82" s="157"/>
      <c r="O82" s="157"/>
      <c r="P82" s="157"/>
      <c r="Q82" s="157"/>
    </row>
    <row r="83" spans="1:17" x14ac:dyDescent="0.2">
      <c r="A83" s="157"/>
      <c r="B83" s="157"/>
      <c r="C83" s="157"/>
      <c r="D83" s="157"/>
      <c r="E83" s="157"/>
      <c r="F83" s="157"/>
      <c r="G83" s="157"/>
      <c r="H83" s="164"/>
      <c r="I83" s="164"/>
      <c r="J83" s="164"/>
      <c r="K83" s="157"/>
      <c r="L83" s="157"/>
      <c r="M83" s="157"/>
      <c r="N83" s="157"/>
      <c r="O83" s="157"/>
      <c r="P83" s="157"/>
      <c r="Q83" s="157"/>
    </row>
    <row r="84" spans="1:17" x14ac:dyDescent="0.2">
      <c r="A84" s="157"/>
      <c r="B84" s="157"/>
      <c r="C84" s="157"/>
      <c r="D84" s="157"/>
      <c r="E84" s="157"/>
      <c r="F84" s="157"/>
      <c r="G84" s="157"/>
      <c r="H84" s="164"/>
      <c r="I84" s="164"/>
      <c r="J84" s="164"/>
      <c r="K84" s="157"/>
      <c r="L84" s="157"/>
      <c r="M84" s="157"/>
      <c r="N84" s="157"/>
      <c r="O84" s="157"/>
      <c r="P84" s="157"/>
      <c r="Q84" s="157"/>
    </row>
    <row r="85" spans="1:17" x14ac:dyDescent="0.2">
      <c r="A85" s="157"/>
      <c r="B85" s="157"/>
      <c r="C85" s="157"/>
      <c r="D85" s="157"/>
      <c r="E85" s="157"/>
      <c r="F85" s="157"/>
      <c r="G85" s="157"/>
      <c r="H85" s="164"/>
      <c r="I85" s="164"/>
      <c r="J85" s="164"/>
      <c r="K85" s="157"/>
      <c r="L85" s="157"/>
      <c r="M85" s="157"/>
      <c r="N85" s="157"/>
      <c r="O85" s="157"/>
      <c r="P85" s="157"/>
      <c r="Q85" s="157"/>
    </row>
    <row r="86" spans="1:17" x14ac:dyDescent="0.2">
      <c r="A86" s="157"/>
      <c r="B86" s="157"/>
      <c r="C86" s="157"/>
      <c r="D86" s="157"/>
      <c r="E86" s="157"/>
      <c r="F86" s="157"/>
      <c r="G86" s="157"/>
      <c r="H86" s="164"/>
      <c r="I86" s="164"/>
      <c r="J86" s="164"/>
      <c r="K86" s="157"/>
      <c r="L86" s="157"/>
      <c r="M86" s="157"/>
      <c r="N86" s="157"/>
      <c r="O86" s="157"/>
      <c r="P86" s="157"/>
      <c r="Q86" s="157"/>
    </row>
    <row r="87" spans="1:17" x14ac:dyDescent="0.2">
      <c r="A87" s="157"/>
      <c r="B87" s="157"/>
      <c r="C87" s="157"/>
      <c r="D87" s="157"/>
      <c r="E87" s="157"/>
      <c r="F87" s="157"/>
      <c r="G87" s="157"/>
      <c r="H87" s="164"/>
      <c r="I87" s="164"/>
      <c r="J87" s="164"/>
      <c r="K87" s="157"/>
      <c r="L87" s="157"/>
      <c r="M87" s="157"/>
      <c r="N87" s="157"/>
      <c r="O87" s="157"/>
      <c r="P87" s="157"/>
      <c r="Q87" s="157"/>
    </row>
    <row r="88" spans="1:17" x14ac:dyDescent="0.2">
      <c r="A88" s="157"/>
      <c r="B88" s="157"/>
      <c r="C88" s="157"/>
      <c r="D88" s="157"/>
      <c r="E88" s="157"/>
      <c r="F88" s="157"/>
      <c r="G88" s="157"/>
      <c r="H88" s="164"/>
      <c r="I88" s="164"/>
      <c r="J88" s="164"/>
      <c r="K88" s="157"/>
      <c r="L88" s="157"/>
      <c r="M88" s="157"/>
      <c r="N88" s="157"/>
      <c r="O88" s="157"/>
      <c r="P88" s="157"/>
      <c r="Q88" s="157"/>
    </row>
    <row r="89" spans="1:17" x14ac:dyDescent="0.2">
      <c r="A89" s="157"/>
      <c r="B89" s="157"/>
      <c r="C89" s="157"/>
      <c r="D89" s="157"/>
      <c r="E89" s="157"/>
      <c r="F89" s="157"/>
      <c r="G89" s="157"/>
      <c r="H89" s="164"/>
      <c r="I89" s="164"/>
      <c r="J89" s="164"/>
      <c r="K89" s="157"/>
      <c r="L89" s="157"/>
      <c r="M89" s="157"/>
      <c r="N89" s="157"/>
      <c r="O89" s="157"/>
      <c r="P89" s="157"/>
      <c r="Q89" s="157"/>
    </row>
    <row r="90" spans="1:17" x14ac:dyDescent="0.2">
      <c r="A90" s="157"/>
      <c r="B90" s="157"/>
      <c r="C90" s="157"/>
      <c r="D90" s="157"/>
      <c r="E90" s="157"/>
      <c r="F90" s="157"/>
      <c r="G90" s="157"/>
      <c r="H90" s="164"/>
      <c r="I90" s="164"/>
      <c r="J90" s="164"/>
      <c r="K90" s="157"/>
      <c r="L90" s="157"/>
      <c r="M90" s="157"/>
      <c r="N90" s="157"/>
      <c r="O90" s="157"/>
      <c r="P90" s="157"/>
      <c r="Q90" s="157"/>
    </row>
    <row r="91" spans="1:17" x14ac:dyDescent="0.2">
      <c r="A91" s="157"/>
      <c r="B91" s="157"/>
      <c r="C91" s="157"/>
      <c r="D91" s="157"/>
      <c r="E91" s="157"/>
      <c r="F91" s="157"/>
      <c r="G91" s="157"/>
      <c r="H91" s="164"/>
      <c r="I91" s="164"/>
      <c r="J91" s="164"/>
      <c r="K91" s="157"/>
      <c r="L91" s="157"/>
      <c r="M91" s="157"/>
      <c r="N91" s="157"/>
      <c r="O91" s="157"/>
      <c r="P91" s="157"/>
      <c r="Q91" s="157"/>
    </row>
    <row r="92" spans="1:17" x14ac:dyDescent="0.2">
      <c r="A92" s="157"/>
      <c r="B92" s="157"/>
      <c r="C92" s="157"/>
      <c r="D92" s="157"/>
      <c r="E92" s="157"/>
      <c r="F92" s="157"/>
      <c r="G92" s="157"/>
      <c r="H92" s="164"/>
      <c r="I92" s="164"/>
      <c r="J92" s="164"/>
      <c r="K92" s="157"/>
      <c r="L92" s="157"/>
      <c r="M92" s="157"/>
      <c r="N92" s="157"/>
      <c r="O92" s="157"/>
      <c r="P92" s="157"/>
      <c r="Q92" s="157"/>
    </row>
    <row r="93" spans="1:17" x14ac:dyDescent="0.2">
      <c r="A93" s="157"/>
      <c r="B93" s="157"/>
      <c r="C93" s="157"/>
      <c r="D93" s="157"/>
      <c r="E93" s="157"/>
      <c r="F93" s="157"/>
      <c r="G93" s="157"/>
      <c r="H93" s="164"/>
      <c r="I93" s="164"/>
      <c r="J93" s="164"/>
      <c r="K93" s="157"/>
      <c r="L93" s="157"/>
      <c r="M93" s="157"/>
      <c r="N93" s="157"/>
      <c r="O93" s="157"/>
      <c r="P93" s="157"/>
      <c r="Q93" s="157"/>
    </row>
    <row r="94" spans="1:17" x14ac:dyDescent="0.2">
      <c r="A94" s="157"/>
      <c r="B94" s="157"/>
      <c r="C94" s="157"/>
      <c r="D94" s="157"/>
      <c r="E94" s="157"/>
      <c r="F94" s="157"/>
      <c r="G94" s="157"/>
      <c r="H94" s="164"/>
      <c r="I94" s="164"/>
      <c r="J94" s="164"/>
      <c r="K94" s="157"/>
      <c r="L94" s="157"/>
      <c r="M94" s="157"/>
      <c r="N94" s="157"/>
      <c r="O94" s="157"/>
      <c r="P94" s="157"/>
      <c r="Q94" s="157"/>
    </row>
    <row r="95" spans="1:17" x14ac:dyDescent="0.2">
      <c r="A95" s="157"/>
      <c r="B95" s="157"/>
      <c r="C95" s="157"/>
      <c r="D95" s="157"/>
      <c r="E95" s="157"/>
      <c r="F95" s="157"/>
      <c r="G95" s="157"/>
      <c r="H95" s="164"/>
      <c r="I95" s="164"/>
      <c r="J95" s="164"/>
      <c r="K95" s="157"/>
      <c r="L95" s="157"/>
      <c r="M95" s="157"/>
      <c r="N95" s="157"/>
      <c r="O95" s="157"/>
      <c r="P95" s="157"/>
      <c r="Q95" s="157"/>
    </row>
    <row r="96" spans="1:17" x14ac:dyDescent="0.2">
      <c r="A96" s="157"/>
      <c r="B96" s="157"/>
      <c r="C96" s="157"/>
      <c r="D96" s="157"/>
      <c r="E96" s="157"/>
      <c r="F96" s="157"/>
      <c r="G96" s="157"/>
      <c r="H96" s="164"/>
      <c r="I96" s="164"/>
      <c r="J96" s="164"/>
      <c r="K96" s="157"/>
      <c r="L96" s="157"/>
      <c r="M96" s="157"/>
      <c r="N96" s="157"/>
      <c r="O96" s="157"/>
      <c r="P96" s="157"/>
      <c r="Q96" s="157"/>
    </row>
    <row r="97" spans="1:17" x14ac:dyDescent="0.2">
      <c r="A97" s="157"/>
      <c r="B97" s="157"/>
      <c r="C97" s="157"/>
      <c r="D97" s="157"/>
      <c r="E97" s="157"/>
      <c r="F97" s="157"/>
      <c r="G97" s="157"/>
      <c r="H97" s="164"/>
      <c r="I97" s="164"/>
      <c r="J97" s="164"/>
      <c r="K97" s="157"/>
      <c r="L97" s="157"/>
      <c r="M97" s="157"/>
      <c r="N97" s="157"/>
      <c r="O97" s="157"/>
      <c r="P97" s="157"/>
      <c r="Q97" s="157"/>
    </row>
    <row r="98" spans="1:17" x14ac:dyDescent="0.2">
      <c r="A98" s="157"/>
      <c r="B98" s="157"/>
      <c r="C98" s="157"/>
      <c r="D98" s="157"/>
      <c r="E98" s="157"/>
      <c r="F98" s="157"/>
      <c r="G98" s="157"/>
      <c r="H98" s="164"/>
      <c r="I98" s="164"/>
      <c r="J98" s="164"/>
      <c r="K98" s="157"/>
      <c r="L98" s="157"/>
      <c r="M98" s="157"/>
      <c r="N98" s="157"/>
      <c r="O98" s="157"/>
      <c r="P98" s="157"/>
      <c r="Q98" s="157"/>
    </row>
    <row r="99" spans="1:17" x14ac:dyDescent="0.2">
      <c r="A99" s="157"/>
      <c r="B99" s="157"/>
      <c r="C99" s="157"/>
      <c r="D99" s="157"/>
      <c r="E99" s="157"/>
      <c r="F99" s="157"/>
      <c r="G99" s="157"/>
      <c r="H99" s="164"/>
      <c r="I99" s="164"/>
      <c r="J99" s="164"/>
      <c r="K99" s="157"/>
      <c r="L99" s="157"/>
      <c r="M99" s="157"/>
      <c r="N99" s="157"/>
      <c r="O99" s="157"/>
      <c r="P99" s="157"/>
      <c r="Q99" s="157"/>
    </row>
    <row r="100" spans="1:17" x14ac:dyDescent="0.2">
      <c r="A100" s="157"/>
      <c r="B100" s="157"/>
      <c r="C100" s="157"/>
      <c r="D100" s="157"/>
      <c r="E100" s="157"/>
      <c r="F100" s="157"/>
      <c r="G100" s="157"/>
      <c r="H100" s="164"/>
      <c r="I100" s="164"/>
      <c r="J100" s="164"/>
      <c r="K100" s="157"/>
      <c r="L100" s="157"/>
      <c r="M100" s="157"/>
      <c r="N100" s="157"/>
      <c r="O100" s="157"/>
      <c r="P100" s="157"/>
      <c r="Q100" s="157"/>
    </row>
    <row r="101" spans="1:17" x14ac:dyDescent="0.2">
      <c r="A101" s="157"/>
      <c r="B101" s="157"/>
      <c r="C101" s="157"/>
      <c r="D101" s="157"/>
      <c r="E101" s="157"/>
      <c r="F101" s="157"/>
      <c r="G101" s="157"/>
      <c r="H101" s="164"/>
      <c r="I101" s="164"/>
      <c r="J101" s="164"/>
      <c r="K101" s="157"/>
      <c r="L101" s="157"/>
      <c r="M101" s="157"/>
      <c r="N101" s="157"/>
      <c r="O101" s="157"/>
      <c r="P101" s="157"/>
      <c r="Q101" s="157"/>
    </row>
    <row r="102" spans="1:17" x14ac:dyDescent="0.2">
      <c r="A102" s="157"/>
      <c r="B102" s="157"/>
      <c r="C102" s="157"/>
      <c r="D102" s="157"/>
      <c r="E102" s="157"/>
      <c r="F102" s="157"/>
      <c r="G102" s="157"/>
      <c r="H102" s="164"/>
      <c r="I102" s="164"/>
      <c r="J102" s="164"/>
      <c r="K102" s="157"/>
      <c r="L102" s="157"/>
      <c r="M102" s="157"/>
      <c r="N102" s="157"/>
      <c r="O102" s="157"/>
      <c r="P102" s="157"/>
      <c r="Q102" s="157"/>
    </row>
    <row r="103" spans="1:17" x14ac:dyDescent="0.2">
      <c r="A103" s="157"/>
      <c r="B103" s="157"/>
      <c r="C103" s="157"/>
      <c r="D103" s="157"/>
      <c r="E103" s="157"/>
      <c r="F103" s="157"/>
      <c r="G103" s="157"/>
      <c r="H103" s="164"/>
      <c r="I103" s="164"/>
      <c r="J103" s="164"/>
      <c r="K103" s="157"/>
      <c r="L103" s="157"/>
      <c r="M103" s="157"/>
      <c r="N103" s="157"/>
      <c r="O103" s="157"/>
      <c r="P103" s="157"/>
      <c r="Q103" s="157"/>
    </row>
    <row r="104" spans="1:17" x14ac:dyDescent="0.2">
      <c r="A104" s="157"/>
      <c r="B104" s="157"/>
      <c r="C104" s="157"/>
      <c r="D104" s="157"/>
      <c r="E104" s="157"/>
      <c r="F104" s="157"/>
      <c r="G104" s="157"/>
      <c r="H104" s="164"/>
      <c r="I104" s="164"/>
      <c r="J104" s="164"/>
      <c r="K104" s="157"/>
      <c r="L104" s="157"/>
      <c r="M104" s="157"/>
      <c r="N104" s="157"/>
      <c r="O104" s="157"/>
      <c r="P104" s="157"/>
      <c r="Q104" s="157"/>
    </row>
    <row r="105" spans="1:17" x14ac:dyDescent="0.2">
      <c r="A105" s="157"/>
      <c r="B105" s="157"/>
      <c r="C105" s="157"/>
      <c r="D105" s="157"/>
      <c r="E105" s="157"/>
      <c r="F105" s="157"/>
      <c r="G105" s="157"/>
      <c r="H105" s="164"/>
      <c r="I105" s="164"/>
      <c r="J105" s="164"/>
      <c r="K105" s="157"/>
      <c r="L105" s="157"/>
      <c r="M105" s="157"/>
      <c r="N105" s="157"/>
      <c r="O105" s="157"/>
      <c r="P105" s="157"/>
      <c r="Q105" s="157"/>
    </row>
    <row r="106" spans="1:17" x14ac:dyDescent="0.2">
      <c r="A106" s="157"/>
      <c r="B106" s="157"/>
      <c r="C106" s="157"/>
      <c r="D106" s="157"/>
      <c r="E106" s="157"/>
      <c r="F106" s="157"/>
      <c r="G106" s="157"/>
      <c r="H106" s="164"/>
      <c r="I106" s="164"/>
      <c r="J106" s="164"/>
      <c r="K106" s="157"/>
      <c r="L106" s="157"/>
      <c r="M106" s="157"/>
      <c r="N106" s="157"/>
      <c r="O106" s="157"/>
      <c r="P106" s="157"/>
      <c r="Q106" s="157"/>
    </row>
    <row r="107" spans="1:17" x14ac:dyDescent="0.2">
      <c r="A107" s="157"/>
      <c r="B107" s="157"/>
      <c r="C107" s="157"/>
      <c r="D107" s="157"/>
      <c r="E107" s="157"/>
      <c r="F107" s="157"/>
      <c r="G107" s="157"/>
      <c r="H107" s="164"/>
      <c r="I107" s="164"/>
      <c r="J107" s="164"/>
      <c r="K107" s="157"/>
      <c r="L107" s="157"/>
      <c r="M107" s="157"/>
      <c r="N107" s="157"/>
      <c r="O107" s="157"/>
      <c r="P107" s="157"/>
      <c r="Q107" s="157"/>
    </row>
    <row r="108" spans="1:17" x14ac:dyDescent="0.2">
      <c r="A108" s="157"/>
      <c r="B108" s="157"/>
      <c r="C108" s="157"/>
      <c r="D108" s="157"/>
      <c r="E108" s="157"/>
      <c r="F108" s="157"/>
      <c r="G108" s="157"/>
      <c r="H108" s="164"/>
      <c r="I108" s="164"/>
      <c r="J108" s="164"/>
      <c r="K108" s="157"/>
      <c r="L108" s="157"/>
      <c r="M108" s="157"/>
      <c r="N108" s="157"/>
      <c r="O108" s="157"/>
      <c r="P108" s="157"/>
      <c r="Q108" s="157"/>
    </row>
    <row r="109" spans="1:17" x14ac:dyDescent="0.2">
      <c r="A109" s="157"/>
      <c r="B109" s="157"/>
      <c r="C109" s="157"/>
      <c r="D109" s="157"/>
      <c r="E109" s="157"/>
      <c r="F109" s="157"/>
      <c r="G109" s="157"/>
      <c r="H109" s="164"/>
      <c r="I109" s="164"/>
      <c r="J109" s="164"/>
      <c r="K109" s="157"/>
      <c r="L109" s="157"/>
      <c r="M109" s="157"/>
      <c r="N109" s="157"/>
      <c r="O109" s="157"/>
      <c r="P109" s="157"/>
      <c r="Q109" s="157"/>
    </row>
    <row r="110" spans="1:17" x14ac:dyDescent="0.2">
      <c r="A110" s="157"/>
      <c r="B110" s="157"/>
      <c r="C110" s="157"/>
      <c r="D110" s="157"/>
      <c r="E110" s="157"/>
      <c r="F110" s="157"/>
      <c r="G110" s="157"/>
      <c r="H110" s="164"/>
      <c r="I110" s="164"/>
      <c r="J110" s="164"/>
      <c r="K110" s="157"/>
      <c r="L110" s="157"/>
      <c r="M110" s="157"/>
      <c r="N110" s="157"/>
      <c r="O110" s="157"/>
      <c r="P110" s="157"/>
      <c r="Q110" s="157"/>
    </row>
    <row r="111" spans="1:17" x14ac:dyDescent="0.2">
      <c r="A111" s="157"/>
      <c r="B111" s="157"/>
      <c r="C111" s="157"/>
      <c r="D111" s="157"/>
      <c r="E111" s="157"/>
      <c r="F111" s="157"/>
      <c r="G111" s="157"/>
      <c r="H111" s="164"/>
      <c r="I111" s="164"/>
      <c r="J111" s="164"/>
      <c r="K111" s="157"/>
      <c r="L111" s="157"/>
      <c r="M111" s="157"/>
      <c r="N111" s="157"/>
      <c r="O111" s="157"/>
      <c r="P111" s="157"/>
      <c r="Q111" s="157"/>
    </row>
    <row r="112" spans="1:17" x14ac:dyDescent="0.2">
      <c r="A112" s="157"/>
      <c r="B112" s="157"/>
      <c r="C112" s="157"/>
      <c r="D112" s="157"/>
      <c r="E112" s="157"/>
      <c r="F112" s="157"/>
      <c r="G112" s="157"/>
      <c r="H112" s="164"/>
      <c r="I112" s="164"/>
      <c r="J112" s="164"/>
      <c r="K112" s="157"/>
      <c r="L112" s="157"/>
      <c r="M112" s="157"/>
      <c r="N112" s="157"/>
      <c r="O112" s="157"/>
      <c r="P112" s="157"/>
      <c r="Q112" s="157"/>
    </row>
    <row r="113" spans="1:17" x14ac:dyDescent="0.2">
      <c r="A113" s="157"/>
      <c r="B113" s="157"/>
      <c r="C113" s="157"/>
      <c r="D113" s="157"/>
      <c r="E113" s="157"/>
      <c r="F113" s="157"/>
      <c r="G113" s="157"/>
      <c r="H113" s="164"/>
      <c r="I113" s="164"/>
      <c r="J113" s="164"/>
      <c r="K113" s="157"/>
      <c r="L113" s="157"/>
      <c r="M113" s="157"/>
      <c r="N113" s="157"/>
      <c r="O113" s="157"/>
      <c r="P113" s="157"/>
      <c r="Q113" s="157"/>
    </row>
    <row r="114" spans="1:17" x14ac:dyDescent="0.2">
      <c r="A114" s="157"/>
      <c r="B114" s="157"/>
      <c r="C114" s="157"/>
      <c r="D114" s="157"/>
      <c r="E114" s="157"/>
      <c r="F114" s="157"/>
      <c r="G114" s="157"/>
      <c r="H114" s="164"/>
      <c r="I114" s="164"/>
      <c r="J114" s="164"/>
      <c r="K114" s="157"/>
      <c r="L114" s="157"/>
      <c r="M114" s="157"/>
      <c r="N114" s="157"/>
      <c r="O114" s="157"/>
      <c r="P114" s="157"/>
      <c r="Q114" s="157"/>
    </row>
    <row r="115" spans="1:17" x14ac:dyDescent="0.2">
      <c r="A115" s="157"/>
      <c r="B115" s="157"/>
      <c r="C115" s="157"/>
      <c r="D115" s="157"/>
      <c r="E115" s="157"/>
      <c r="F115" s="157"/>
      <c r="G115" s="157"/>
      <c r="H115" s="164"/>
      <c r="I115" s="164"/>
      <c r="J115" s="164"/>
      <c r="K115" s="157"/>
      <c r="L115" s="157"/>
      <c r="M115" s="157"/>
      <c r="N115" s="157"/>
      <c r="O115" s="157"/>
      <c r="P115" s="157"/>
      <c r="Q115" s="157"/>
    </row>
    <row r="116" spans="1:17" x14ac:dyDescent="0.2">
      <c r="A116" s="157"/>
      <c r="B116" s="157"/>
      <c r="C116" s="157"/>
      <c r="D116" s="157"/>
      <c r="E116" s="157"/>
      <c r="F116" s="157"/>
      <c r="G116" s="157"/>
      <c r="H116" s="164"/>
      <c r="I116" s="164"/>
      <c r="J116" s="164"/>
      <c r="K116" s="157"/>
      <c r="L116" s="157"/>
      <c r="M116" s="157"/>
      <c r="N116" s="157"/>
      <c r="O116" s="157"/>
      <c r="P116" s="157"/>
      <c r="Q116" s="157"/>
    </row>
    <row r="117" spans="1:17" x14ac:dyDescent="0.2">
      <c r="A117" s="157"/>
      <c r="B117" s="157"/>
      <c r="C117" s="157"/>
      <c r="D117" s="157"/>
      <c r="E117" s="157"/>
      <c r="F117" s="157"/>
      <c r="G117" s="157"/>
      <c r="H117" s="164"/>
      <c r="I117" s="164"/>
      <c r="J117" s="164"/>
      <c r="K117" s="157"/>
      <c r="L117" s="157"/>
      <c r="M117" s="157"/>
      <c r="N117" s="157"/>
      <c r="O117" s="157"/>
      <c r="P117" s="157"/>
      <c r="Q117" s="157"/>
    </row>
    <row r="118" spans="1:17" x14ac:dyDescent="0.2">
      <c r="A118" s="157"/>
      <c r="B118" s="157"/>
      <c r="C118" s="157"/>
      <c r="D118" s="157"/>
      <c r="E118" s="157"/>
      <c r="F118" s="157"/>
      <c r="G118" s="157"/>
      <c r="H118" s="164"/>
      <c r="I118" s="164"/>
      <c r="J118" s="164"/>
      <c r="K118" s="157"/>
      <c r="L118" s="157"/>
      <c r="M118" s="157"/>
      <c r="N118" s="157"/>
      <c r="O118" s="157"/>
      <c r="P118" s="157"/>
      <c r="Q118" s="157"/>
    </row>
    <row r="119" spans="1:17" x14ac:dyDescent="0.2">
      <c r="A119" s="157"/>
      <c r="B119" s="157"/>
      <c r="C119" s="157"/>
      <c r="D119" s="157"/>
      <c r="E119" s="157"/>
      <c r="F119" s="157"/>
      <c r="G119" s="157"/>
      <c r="H119" s="164"/>
      <c r="I119" s="164"/>
      <c r="J119" s="164"/>
      <c r="K119" s="157"/>
      <c r="L119" s="157"/>
      <c r="M119" s="157"/>
      <c r="N119" s="157"/>
      <c r="O119" s="157"/>
      <c r="P119" s="157"/>
      <c r="Q119" s="157"/>
    </row>
    <row r="120" spans="1:17" x14ac:dyDescent="0.2">
      <c r="A120" s="157"/>
      <c r="B120" s="157"/>
      <c r="C120" s="157"/>
      <c r="D120" s="157"/>
      <c r="E120" s="157"/>
      <c r="F120" s="157"/>
      <c r="G120" s="157"/>
      <c r="H120" s="164"/>
      <c r="I120" s="164"/>
      <c r="J120" s="164"/>
      <c r="K120" s="157"/>
      <c r="L120" s="157"/>
      <c r="M120" s="157"/>
      <c r="N120" s="157"/>
      <c r="O120" s="157"/>
      <c r="P120" s="157"/>
      <c r="Q120" s="157"/>
    </row>
    <row r="121" spans="1:17" x14ac:dyDescent="0.2">
      <c r="A121" s="157"/>
      <c r="B121" s="157"/>
      <c r="C121" s="157"/>
      <c r="D121" s="157"/>
      <c r="E121" s="157"/>
      <c r="F121" s="157"/>
      <c r="G121" s="157"/>
      <c r="H121" s="164"/>
      <c r="I121" s="164"/>
      <c r="J121" s="164"/>
      <c r="K121" s="157"/>
      <c r="L121" s="157"/>
      <c r="M121" s="157"/>
      <c r="N121" s="157"/>
      <c r="O121" s="157"/>
      <c r="P121" s="157"/>
      <c r="Q121" s="157"/>
    </row>
    <row r="122" spans="1:17" x14ac:dyDescent="0.2">
      <c r="A122" s="157"/>
      <c r="B122" s="157"/>
      <c r="C122" s="157"/>
      <c r="D122" s="157"/>
      <c r="E122" s="157"/>
      <c r="F122" s="157"/>
      <c r="G122" s="157"/>
      <c r="H122" s="164"/>
      <c r="I122" s="164"/>
      <c r="J122" s="164"/>
      <c r="K122" s="157"/>
      <c r="L122" s="157"/>
      <c r="M122" s="157"/>
      <c r="N122" s="157"/>
      <c r="O122" s="157"/>
      <c r="P122" s="157"/>
      <c r="Q122" s="157"/>
    </row>
    <row r="123" spans="1:17" x14ac:dyDescent="0.2">
      <c r="A123" s="157"/>
      <c r="B123" s="157"/>
      <c r="C123" s="157"/>
      <c r="D123" s="157"/>
      <c r="E123" s="157"/>
      <c r="F123" s="157"/>
      <c r="G123" s="157"/>
      <c r="H123" s="164"/>
      <c r="I123" s="164"/>
      <c r="J123" s="164"/>
      <c r="K123" s="157"/>
      <c r="L123" s="157"/>
      <c r="M123" s="157"/>
      <c r="N123" s="157"/>
      <c r="O123" s="157"/>
      <c r="P123" s="157"/>
      <c r="Q123" s="157"/>
    </row>
    <row r="124" spans="1:17" x14ac:dyDescent="0.2">
      <c r="A124" s="157"/>
      <c r="B124" s="157"/>
      <c r="C124" s="157"/>
      <c r="D124" s="157"/>
      <c r="E124" s="157"/>
      <c r="F124" s="157"/>
      <c r="G124" s="157"/>
      <c r="H124" s="164"/>
      <c r="I124" s="164"/>
      <c r="J124" s="164"/>
      <c r="K124" s="157"/>
      <c r="L124" s="157"/>
      <c r="M124" s="157"/>
      <c r="N124" s="157"/>
      <c r="O124" s="157"/>
      <c r="P124" s="157"/>
      <c r="Q124" s="157"/>
    </row>
    <row r="125" spans="1:17" x14ac:dyDescent="0.2">
      <c r="A125" s="157"/>
      <c r="B125" s="157"/>
      <c r="C125" s="157"/>
      <c r="D125" s="157"/>
      <c r="E125" s="157"/>
      <c r="F125" s="157"/>
      <c r="G125" s="157"/>
      <c r="H125" s="164"/>
      <c r="I125" s="164"/>
      <c r="J125" s="164"/>
      <c r="K125" s="157"/>
      <c r="L125" s="157"/>
      <c r="M125" s="157"/>
      <c r="N125" s="157"/>
      <c r="O125" s="157"/>
      <c r="P125" s="157"/>
      <c r="Q125" s="157"/>
    </row>
    <row r="126" spans="1:17" x14ac:dyDescent="0.2">
      <c r="A126" s="157"/>
      <c r="B126" s="157"/>
      <c r="C126" s="157"/>
      <c r="D126" s="157"/>
      <c r="E126" s="157"/>
      <c r="F126" s="157"/>
      <c r="G126" s="157"/>
      <c r="H126" s="164"/>
      <c r="I126" s="164"/>
      <c r="J126" s="164"/>
      <c r="K126" s="157"/>
      <c r="L126" s="157"/>
      <c r="M126" s="157"/>
      <c r="N126" s="157"/>
      <c r="O126" s="157"/>
      <c r="P126" s="157"/>
      <c r="Q126" s="157"/>
    </row>
    <row r="127" spans="1:17" x14ac:dyDescent="0.2">
      <c r="A127" s="157"/>
      <c r="B127" s="157"/>
      <c r="C127" s="157"/>
      <c r="D127" s="157"/>
      <c r="E127" s="157"/>
      <c r="F127" s="157"/>
      <c r="G127" s="157"/>
      <c r="H127" s="164"/>
      <c r="I127" s="164"/>
      <c r="J127" s="164"/>
      <c r="K127" s="157"/>
      <c r="L127" s="157"/>
      <c r="M127" s="157"/>
      <c r="N127" s="157"/>
      <c r="O127" s="157"/>
      <c r="P127" s="157"/>
      <c r="Q127" s="157"/>
    </row>
    <row r="128" spans="1:17" x14ac:dyDescent="0.2">
      <c r="A128" s="157"/>
      <c r="B128" s="157"/>
      <c r="C128" s="157"/>
      <c r="D128" s="157"/>
      <c r="E128" s="157"/>
      <c r="F128" s="157"/>
      <c r="G128" s="157"/>
      <c r="H128" s="164"/>
      <c r="I128" s="164"/>
      <c r="J128" s="164"/>
      <c r="K128" s="157"/>
      <c r="L128" s="157"/>
      <c r="M128" s="157"/>
      <c r="N128" s="157"/>
      <c r="O128" s="157"/>
      <c r="P128" s="157"/>
      <c r="Q128" s="157"/>
    </row>
    <row r="129" spans="1:17" x14ac:dyDescent="0.2">
      <c r="A129" s="157"/>
      <c r="B129" s="157"/>
      <c r="C129" s="157"/>
      <c r="D129" s="157"/>
      <c r="E129" s="157"/>
      <c r="F129" s="157"/>
      <c r="G129" s="157"/>
      <c r="H129" s="164"/>
      <c r="I129" s="164"/>
      <c r="J129" s="164"/>
      <c r="K129" s="157"/>
      <c r="L129" s="157"/>
      <c r="M129" s="157"/>
      <c r="N129" s="157"/>
      <c r="O129" s="157"/>
      <c r="P129" s="157"/>
      <c r="Q129" s="157"/>
    </row>
    <row r="130" spans="1:17" x14ac:dyDescent="0.2">
      <c r="A130" s="157"/>
      <c r="B130" s="157"/>
      <c r="C130" s="157"/>
      <c r="D130" s="157"/>
      <c r="E130" s="157"/>
      <c r="F130" s="157"/>
      <c r="G130" s="157"/>
      <c r="H130" s="164"/>
      <c r="I130" s="164"/>
      <c r="J130" s="164"/>
      <c r="K130" s="157"/>
      <c r="L130" s="157"/>
      <c r="M130" s="157"/>
      <c r="N130" s="157"/>
      <c r="O130" s="157"/>
      <c r="P130" s="157"/>
      <c r="Q130" s="157"/>
    </row>
    <row r="131" spans="1:17" x14ac:dyDescent="0.2">
      <c r="A131" s="157"/>
      <c r="B131" s="157"/>
      <c r="C131" s="157"/>
      <c r="D131" s="157"/>
      <c r="E131" s="157"/>
      <c r="F131" s="157"/>
      <c r="G131" s="157"/>
      <c r="H131" s="164"/>
      <c r="I131" s="164"/>
      <c r="J131" s="164"/>
      <c r="K131" s="157"/>
      <c r="L131" s="157"/>
      <c r="M131" s="157"/>
      <c r="N131" s="157"/>
      <c r="O131" s="157"/>
      <c r="P131" s="157"/>
      <c r="Q131" s="157"/>
    </row>
    <row r="132" spans="1:17" x14ac:dyDescent="0.2">
      <c r="A132" s="157"/>
      <c r="B132" s="157"/>
      <c r="C132" s="157"/>
      <c r="D132" s="157"/>
      <c r="E132" s="157"/>
      <c r="F132" s="157"/>
      <c r="G132" s="157"/>
      <c r="H132" s="164"/>
      <c r="I132" s="164"/>
      <c r="J132" s="164"/>
      <c r="K132" s="157"/>
      <c r="L132" s="157"/>
      <c r="M132" s="157"/>
      <c r="N132" s="157"/>
      <c r="O132" s="157"/>
      <c r="P132" s="157"/>
      <c r="Q132" s="157"/>
    </row>
    <row r="133" spans="1:17" x14ac:dyDescent="0.2">
      <c r="A133" s="157"/>
      <c r="B133" s="157"/>
      <c r="C133" s="157"/>
      <c r="D133" s="157"/>
      <c r="E133" s="157"/>
      <c r="F133" s="157"/>
      <c r="G133" s="157"/>
      <c r="H133" s="164"/>
      <c r="I133" s="164"/>
      <c r="J133" s="164"/>
      <c r="K133" s="157"/>
      <c r="L133" s="157"/>
      <c r="M133" s="157"/>
      <c r="N133" s="157"/>
      <c r="O133" s="157"/>
      <c r="P133" s="157"/>
      <c r="Q133" s="157"/>
    </row>
    <row r="134" spans="1:17" x14ac:dyDescent="0.2">
      <c r="A134" s="157"/>
      <c r="B134" s="157"/>
      <c r="C134" s="157"/>
      <c r="D134" s="157"/>
      <c r="E134" s="157"/>
      <c r="F134" s="157"/>
      <c r="G134" s="157"/>
      <c r="H134" s="164"/>
      <c r="I134" s="164"/>
      <c r="J134" s="164"/>
      <c r="K134" s="157"/>
      <c r="L134" s="157"/>
      <c r="M134" s="157"/>
      <c r="N134" s="157"/>
      <c r="O134" s="157"/>
      <c r="P134" s="157"/>
      <c r="Q134" s="157"/>
    </row>
    <row r="135" spans="1:17" x14ac:dyDescent="0.2">
      <c r="A135" s="157"/>
      <c r="B135" s="157"/>
      <c r="C135" s="157"/>
      <c r="D135" s="157"/>
      <c r="E135" s="157"/>
      <c r="F135" s="157"/>
      <c r="G135" s="157"/>
      <c r="H135" s="164"/>
      <c r="I135" s="164"/>
      <c r="J135" s="164"/>
      <c r="K135" s="157"/>
      <c r="L135" s="157"/>
      <c r="M135" s="157"/>
      <c r="N135" s="157"/>
      <c r="O135" s="157"/>
      <c r="P135" s="157"/>
      <c r="Q135" s="157"/>
    </row>
    <row r="136" spans="1:17" x14ac:dyDescent="0.2">
      <c r="A136" s="157"/>
      <c r="B136" s="157"/>
      <c r="C136" s="157"/>
      <c r="D136" s="157"/>
      <c r="E136" s="157"/>
      <c r="F136" s="157"/>
      <c r="G136" s="157"/>
      <c r="H136" s="164"/>
      <c r="I136" s="164"/>
      <c r="J136" s="164"/>
      <c r="K136" s="157"/>
      <c r="L136" s="157"/>
      <c r="M136" s="157"/>
      <c r="N136" s="157"/>
      <c r="O136" s="157"/>
      <c r="P136" s="157"/>
      <c r="Q136" s="157"/>
    </row>
    <row r="137" spans="1:17" x14ac:dyDescent="0.2">
      <c r="A137" s="157"/>
      <c r="B137" s="157"/>
      <c r="C137" s="157"/>
      <c r="D137" s="157"/>
      <c r="E137" s="157"/>
      <c r="F137" s="157"/>
      <c r="G137" s="157"/>
      <c r="H137" s="164"/>
      <c r="I137" s="164"/>
      <c r="J137" s="164"/>
      <c r="K137" s="157"/>
      <c r="L137" s="157"/>
      <c r="M137" s="157"/>
      <c r="N137" s="157"/>
      <c r="O137" s="157"/>
      <c r="P137" s="157"/>
      <c r="Q137" s="157"/>
    </row>
    <row r="138" spans="1:17" x14ac:dyDescent="0.2">
      <c r="A138" s="157"/>
      <c r="B138" s="157"/>
      <c r="C138" s="157"/>
      <c r="D138" s="157"/>
      <c r="E138" s="157"/>
      <c r="F138" s="157"/>
      <c r="G138" s="157"/>
      <c r="H138" s="164"/>
      <c r="I138" s="164"/>
      <c r="J138" s="164"/>
      <c r="K138" s="157"/>
      <c r="L138" s="157"/>
      <c r="M138" s="157"/>
      <c r="N138" s="157"/>
      <c r="O138" s="157"/>
      <c r="P138" s="157"/>
      <c r="Q138" s="157"/>
    </row>
    <row r="139" spans="1:17" x14ac:dyDescent="0.2">
      <c r="A139" s="157"/>
      <c r="B139" s="157"/>
      <c r="C139" s="157"/>
      <c r="D139" s="157"/>
      <c r="E139" s="157"/>
      <c r="F139" s="157"/>
      <c r="G139" s="157"/>
      <c r="H139" s="164"/>
      <c r="I139" s="164"/>
      <c r="J139" s="164"/>
      <c r="K139" s="157"/>
      <c r="L139" s="157"/>
      <c r="M139" s="157"/>
      <c r="N139" s="157"/>
      <c r="O139" s="157"/>
      <c r="P139" s="157"/>
      <c r="Q139" s="157"/>
    </row>
    <row r="140" spans="1:17" x14ac:dyDescent="0.2">
      <c r="A140" s="157"/>
      <c r="B140" s="157"/>
      <c r="C140" s="157"/>
      <c r="D140" s="157"/>
      <c r="E140" s="157"/>
      <c r="F140" s="157"/>
      <c r="G140" s="157"/>
      <c r="H140" s="164"/>
      <c r="I140" s="164"/>
      <c r="J140" s="164"/>
      <c r="K140" s="157"/>
      <c r="L140" s="157"/>
      <c r="M140" s="157"/>
      <c r="N140" s="157"/>
      <c r="O140" s="157"/>
      <c r="P140" s="157"/>
      <c r="Q140" s="157"/>
    </row>
    <row r="141" spans="1:17" x14ac:dyDescent="0.2">
      <c r="A141" s="157"/>
      <c r="B141" s="157"/>
      <c r="C141" s="157"/>
      <c r="D141" s="157"/>
      <c r="E141" s="157"/>
      <c r="F141" s="157"/>
      <c r="G141" s="157"/>
      <c r="H141" s="164"/>
      <c r="I141" s="164"/>
      <c r="J141" s="164"/>
      <c r="K141" s="157"/>
      <c r="L141" s="157"/>
      <c r="M141" s="157"/>
      <c r="N141" s="157"/>
      <c r="O141" s="157"/>
      <c r="P141" s="157"/>
      <c r="Q141" s="157"/>
    </row>
    <row r="142" spans="1:17" x14ac:dyDescent="0.2">
      <c r="A142" s="157"/>
      <c r="B142" s="157"/>
      <c r="C142" s="157"/>
      <c r="D142" s="157"/>
      <c r="E142" s="157"/>
      <c r="F142" s="157"/>
      <c r="G142" s="157"/>
      <c r="H142" s="164"/>
      <c r="I142" s="164"/>
      <c r="J142" s="164"/>
      <c r="K142" s="157"/>
      <c r="L142" s="157"/>
      <c r="M142" s="157"/>
      <c r="N142" s="157"/>
      <c r="O142" s="157"/>
      <c r="P142" s="157"/>
      <c r="Q142" s="157"/>
    </row>
    <row r="143" spans="1:17" x14ac:dyDescent="0.2">
      <c r="A143" s="157"/>
      <c r="B143" s="157"/>
      <c r="C143" s="157"/>
      <c r="D143" s="157"/>
      <c r="E143" s="157"/>
      <c r="F143" s="157"/>
      <c r="G143" s="157"/>
      <c r="H143" s="164"/>
      <c r="I143" s="164"/>
      <c r="J143" s="164"/>
      <c r="K143" s="157"/>
      <c r="L143" s="157"/>
      <c r="M143" s="157"/>
      <c r="N143" s="157"/>
      <c r="O143" s="157"/>
      <c r="P143" s="157"/>
      <c r="Q143" s="157"/>
    </row>
    <row r="144" spans="1:17" x14ac:dyDescent="0.2">
      <c r="A144" s="157"/>
      <c r="B144" s="157"/>
      <c r="C144" s="157"/>
      <c r="D144" s="157"/>
      <c r="E144" s="157"/>
      <c r="F144" s="157"/>
      <c r="G144" s="157"/>
      <c r="H144" s="164"/>
      <c r="I144" s="164"/>
      <c r="J144" s="164"/>
      <c r="K144" s="157"/>
      <c r="L144" s="157"/>
      <c r="M144" s="157"/>
      <c r="N144" s="157"/>
      <c r="O144" s="157"/>
      <c r="P144" s="157"/>
      <c r="Q144" s="157"/>
    </row>
    <row r="145" spans="1:17" x14ac:dyDescent="0.2">
      <c r="A145" s="157"/>
      <c r="B145" s="157"/>
      <c r="C145" s="157"/>
      <c r="D145" s="157"/>
      <c r="E145" s="157"/>
      <c r="F145" s="157"/>
      <c r="G145" s="157"/>
      <c r="H145" s="164"/>
      <c r="I145" s="164"/>
      <c r="J145" s="164"/>
      <c r="K145" s="157"/>
      <c r="L145" s="157"/>
      <c r="M145" s="157"/>
      <c r="N145" s="157"/>
      <c r="O145" s="157"/>
      <c r="P145" s="157"/>
      <c r="Q145" s="157"/>
    </row>
    <row r="146" spans="1:17" x14ac:dyDescent="0.2">
      <c r="A146" s="157"/>
      <c r="B146" s="157"/>
      <c r="C146" s="157"/>
      <c r="D146" s="157"/>
      <c r="E146" s="157"/>
      <c r="F146" s="157"/>
      <c r="G146" s="157"/>
      <c r="H146" s="164"/>
      <c r="I146" s="164"/>
      <c r="J146" s="164"/>
      <c r="K146" s="157"/>
      <c r="L146" s="157"/>
      <c r="M146" s="157"/>
      <c r="N146" s="157"/>
      <c r="O146" s="157"/>
      <c r="P146" s="157"/>
      <c r="Q146" s="157"/>
    </row>
    <row r="147" spans="1:17" x14ac:dyDescent="0.2">
      <c r="A147" s="157"/>
      <c r="B147" s="157"/>
      <c r="C147" s="157"/>
      <c r="D147" s="157"/>
      <c r="E147" s="157"/>
      <c r="F147" s="157"/>
      <c r="G147" s="157"/>
      <c r="H147" s="164"/>
      <c r="I147" s="164"/>
      <c r="J147" s="164"/>
      <c r="K147" s="157"/>
      <c r="L147" s="157"/>
      <c r="M147" s="157"/>
      <c r="N147" s="157"/>
      <c r="O147" s="157"/>
      <c r="P147" s="157"/>
      <c r="Q147" s="157"/>
    </row>
    <row r="148" spans="1:17" x14ac:dyDescent="0.2">
      <c r="A148" s="157"/>
      <c r="B148" s="157"/>
      <c r="C148" s="157"/>
      <c r="D148" s="157"/>
      <c r="E148" s="157"/>
      <c r="F148" s="157"/>
      <c r="G148" s="157"/>
      <c r="H148" s="164"/>
      <c r="I148" s="164"/>
      <c r="J148" s="164"/>
      <c r="K148" s="157"/>
      <c r="L148" s="157"/>
      <c r="M148" s="157"/>
      <c r="N148" s="157"/>
      <c r="O148" s="157"/>
      <c r="P148" s="157"/>
      <c r="Q148" s="157"/>
    </row>
    <row r="149" spans="1:17" x14ac:dyDescent="0.2">
      <c r="A149" s="157"/>
      <c r="B149" s="157"/>
      <c r="C149" s="157"/>
      <c r="D149" s="157"/>
      <c r="E149" s="157"/>
      <c r="F149" s="157"/>
      <c r="G149" s="157"/>
      <c r="H149" s="164"/>
      <c r="I149" s="164"/>
      <c r="J149" s="164"/>
      <c r="K149" s="157"/>
      <c r="L149" s="157"/>
      <c r="M149" s="157"/>
      <c r="N149" s="157"/>
      <c r="O149" s="157"/>
      <c r="P149" s="157"/>
      <c r="Q149" s="157"/>
    </row>
    <row r="150" spans="1:17" x14ac:dyDescent="0.2">
      <c r="A150" s="157"/>
      <c r="B150" s="157"/>
      <c r="C150" s="157"/>
      <c r="D150" s="157"/>
      <c r="E150" s="157"/>
      <c r="F150" s="157"/>
      <c r="G150" s="157"/>
      <c r="H150" s="164"/>
      <c r="I150" s="164"/>
      <c r="J150" s="164"/>
      <c r="K150" s="157"/>
      <c r="L150" s="157"/>
      <c r="M150" s="157"/>
      <c r="N150" s="157"/>
      <c r="O150" s="157"/>
      <c r="P150" s="157"/>
      <c r="Q150" s="157"/>
    </row>
    <row r="151" spans="1:17" x14ac:dyDescent="0.2">
      <c r="A151" s="157"/>
      <c r="B151" s="157"/>
      <c r="C151" s="157"/>
      <c r="D151" s="157"/>
      <c r="E151" s="157"/>
      <c r="F151" s="157"/>
      <c r="G151" s="157"/>
      <c r="H151" s="164"/>
      <c r="I151" s="164"/>
      <c r="J151" s="164"/>
      <c r="K151" s="157"/>
      <c r="L151" s="157"/>
      <c r="M151" s="157"/>
      <c r="N151" s="157"/>
      <c r="O151" s="157"/>
      <c r="P151" s="157"/>
      <c r="Q151" s="157"/>
    </row>
    <row r="152" spans="1:17" x14ac:dyDescent="0.2">
      <c r="A152" s="157"/>
      <c r="B152" s="157"/>
      <c r="C152" s="157"/>
      <c r="D152" s="157"/>
      <c r="E152" s="157"/>
      <c r="F152" s="157"/>
      <c r="G152" s="157"/>
      <c r="H152" s="164"/>
      <c r="I152" s="164"/>
      <c r="J152" s="164"/>
      <c r="K152" s="157"/>
      <c r="L152" s="157"/>
      <c r="M152" s="157"/>
      <c r="N152" s="157"/>
      <c r="O152" s="157"/>
      <c r="P152" s="157"/>
      <c r="Q152" s="157"/>
    </row>
    <row r="153" spans="1:17" x14ac:dyDescent="0.2">
      <c r="A153" s="157"/>
      <c r="B153" s="157"/>
      <c r="C153" s="157"/>
      <c r="D153" s="157"/>
      <c r="E153" s="157"/>
      <c r="F153" s="157"/>
      <c r="G153" s="157"/>
      <c r="H153" s="164"/>
      <c r="I153" s="164"/>
      <c r="J153" s="164"/>
      <c r="K153" s="157"/>
      <c r="L153" s="157"/>
      <c r="M153" s="157"/>
      <c r="N153" s="157"/>
      <c r="O153" s="157"/>
      <c r="P153" s="157"/>
      <c r="Q153" s="157"/>
    </row>
    <row r="154" spans="1:17" x14ac:dyDescent="0.2">
      <c r="A154" s="157"/>
      <c r="B154" s="157"/>
      <c r="C154" s="157"/>
      <c r="D154" s="157"/>
      <c r="E154" s="157"/>
      <c r="F154" s="157"/>
      <c r="G154" s="157"/>
      <c r="H154" s="164"/>
      <c r="I154" s="164"/>
      <c r="J154" s="164"/>
      <c r="K154" s="157"/>
      <c r="L154" s="157"/>
      <c r="M154" s="157"/>
      <c r="N154" s="157"/>
      <c r="O154" s="157"/>
      <c r="P154" s="157"/>
      <c r="Q154" s="157"/>
    </row>
    <row r="155" spans="1:17" x14ac:dyDescent="0.2">
      <c r="A155" s="157"/>
      <c r="B155" s="157"/>
      <c r="C155" s="157"/>
      <c r="D155" s="157"/>
      <c r="E155" s="157"/>
      <c r="F155" s="157"/>
      <c r="G155" s="157"/>
      <c r="H155" s="164"/>
      <c r="I155" s="164"/>
      <c r="J155" s="164"/>
      <c r="K155" s="157"/>
      <c r="L155" s="157"/>
      <c r="M155" s="157"/>
      <c r="N155" s="157"/>
      <c r="O155" s="157"/>
      <c r="P155" s="157"/>
      <c r="Q155" s="157"/>
    </row>
    <row r="156" spans="1:17" x14ac:dyDescent="0.2">
      <c r="A156" s="157"/>
      <c r="B156" s="157"/>
      <c r="C156" s="157"/>
      <c r="D156" s="157"/>
      <c r="E156" s="157"/>
      <c r="F156" s="157"/>
      <c r="G156" s="157"/>
      <c r="H156" s="164"/>
      <c r="I156" s="164"/>
      <c r="J156" s="164"/>
      <c r="K156" s="157"/>
      <c r="L156" s="157"/>
      <c r="M156" s="157"/>
      <c r="N156" s="157"/>
      <c r="O156" s="157"/>
      <c r="P156" s="157"/>
      <c r="Q156" s="157"/>
    </row>
    <row r="157" spans="1:17" x14ac:dyDescent="0.2">
      <c r="A157" s="157"/>
      <c r="B157" s="157"/>
      <c r="C157" s="157"/>
      <c r="D157" s="157"/>
      <c r="E157" s="157"/>
      <c r="F157" s="157"/>
      <c r="G157" s="157"/>
      <c r="H157" s="164"/>
      <c r="I157" s="164"/>
      <c r="J157" s="164"/>
      <c r="K157" s="157"/>
      <c r="L157" s="157"/>
      <c r="M157" s="157"/>
      <c r="N157" s="157"/>
      <c r="O157" s="157"/>
      <c r="P157" s="157"/>
      <c r="Q157" s="157"/>
    </row>
    <row r="158" spans="1:17" x14ac:dyDescent="0.2">
      <c r="A158" s="157"/>
      <c r="B158" s="157"/>
      <c r="C158" s="157"/>
      <c r="D158" s="157"/>
      <c r="E158" s="157"/>
      <c r="F158" s="157"/>
      <c r="G158" s="157"/>
      <c r="H158" s="164"/>
      <c r="I158" s="164"/>
      <c r="J158" s="164"/>
      <c r="K158" s="157"/>
      <c r="L158" s="157"/>
      <c r="M158" s="157"/>
      <c r="N158" s="157"/>
      <c r="O158" s="157"/>
      <c r="P158" s="157"/>
      <c r="Q158" s="157"/>
    </row>
    <row r="159" spans="1:17" x14ac:dyDescent="0.2">
      <c r="A159" s="157"/>
      <c r="B159" s="157"/>
      <c r="C159" s="157"/>
      <c r="D159" s="157"/>
      <c r="E159" s="157"/>
      <c r="F159" s="157"/>
      <c r="G159" s="157"/>
      <c r="H159" s="164"/>
      <c r="I159" s="164"/>
      <c r="J159" s="164"/>
      <c r="K159" s="157"/>
      <c r="L159" s="157"/>
      <c r="M159" s="157"/>
      <c r="N159" s="157"/>
      <c r="O159" s="157"/>
      <c r="P159" s="157"/>
      <c r="Q159" s="157"/>
    </row>
    <row r="160" spans="1:17" x14ac:dyDescent="0.2">
      <c r="A160" s="157"/>
      <c r="B160" s="157"/>
      <c r="C160" s="157"/>
      <c r="D160" s="157"/>
      <c r="E160" s="157"/>
      <c r="F160" s="157"/>
      <c r="G160" s="157"/>
      <c r="H160" s="164"/>
      <c r="I160" s="164"/>
      <c r="J160" s="164"/>
      <c r="K160" s="157"/>
      <c r="L160" s="157"/>
      <c r="M160" s="157"/>
      <c r="N160" s="157"/>
      <c r="O160" s="157"/>
      <c r="P160" s="157"/>
      <c r="Q160" s="157"/>
    </row>
    <row r="161" spans="1:17" x14ac:dyDescent="0.2">
      <c r="A161" s="157"/>
      <c r="B161" s="157"/>
      <c r="C161" s="157"/>
      <c r="D161" s="157"/>
      <c r="E161" s="157"/>
      <c r="F161" s="157"/>
      <c r="G161" s="157"/>
      <c r="H161" s="164"/>
      <c r="I161" s="164"/>
      <c r="J161" s="164"/>
      <c r="K161" s="157"/>
      <c r="L161" s="157"/>
      <c r="M161" s="157"/>
      <c r="N161" s="157"/>
      <c r="O161" s="157"/>
      <c r="P161" s="157"/>
      <c r="Q161" s="157"/>
    </row>
    <row r="162" spans="1:17" x14ac:dyDescent="0.2">
      <c r="A162" s="157"/>
      <c r="B162" s="157"/>
      <c r="C162" s="157"/>
      <c r="D162" s="157"/>
      <c r="E162" s="157"/>
      <c r="F162" s="157"/>
      <c r="G162" s="157"/>
      <c r="H162" s="164"/>
      <c r="I162" s="164"/>
      <c r="J162" s="164"/>
      <c r="K162" s="157"/>
      <c r="L162" s="157"/>
      <c r="M162" s="157"/>
      <c r="N162" s="157"/>
      <c r="O162" s="157"/>
      <c r="P162" s="157"/>
      <c r="Q162" s="157"/>
    </row>
    <row r="163" spans="1:17" x14ac:dyDescent="0.2">
      <c r="A163" s="157"/>
      <c r="B163" s="157"/>
      <c r="C163" s="157"/>
      <c r="D163" s="157"/>
      <c r="E163" s="157"/>
      <c r="F163" s="157"/>
      <c r="G163" s="157"/>
      <c r="H163" s="164"/>
      <c r="I163" s="164"/>
      <c r="J163" s="164"/>
      <c r="K163" s="157"/>
      <c r="L163" s="157"/>
      <c r="M163" s="157"/>
      <c r="N163" s="157"/>
      <c r="O163" s="157"/>
      <c r="P163" s="157"/>
      <c r="Q163" s="157"/>
    </row>
    <row r="164" spans="1:17" x14ac:dyDescent="0.2">
      <c r="A164" s="157"/>
      <c r="B164" s="157"/>
      <c r="C164" s="157"/>
      <c r="D164" s="157"/>
      <c r="E164" s="157"/>
      <c r="F164" s="157"/>
      <c r="G164" s="157"/>
      <c r="H164" s="164"/>
      <c r="I164" s="164"/>
      <c r="J164" s="164"/>
      <c r="K164" s="157"/>
      <c r="L164" s="157"/>
      <c r="M164" s="157"/>
      <c r="N164" s="157"/>
      <c r="O164" s="157"/>
      <c r="P164" s="157"/>
      <c r="Q164" s="157"/>
    </row>
    <row r="165" spans="1:17" x14ac:dyDescent="0.2">
      <c r="A165" s="157"/>
      <c r="B165" s="157"/>
      <c r="C165" s="157"/>
      <c r="D165" s="157"/>
      <c r="E165" s="157"/>
      <c r="F165" s="157"/>
      <c r="G165" s="157"/>
      <c r="H165" s="164"/>
      <c r="I165" s="164"/>
      <c r="J165" s="164"/>
      <c r="K165" s="157"/>
      <c r="L165" s="157"/>
      <c r="M165" s="157"/>
      <c r="N165" s="157"/>
      <c r="O165" s="157"/>
      <c r="P165" s="157"/>
      <c r="Q165" s="157"/>
    </row>
    <row r="166" spans="1:17" x14ac:dyDescent="0.2">
      <c r="A166" s="157"/>
      <c r="B166" s="157"/>
      <c r="C166" s="157"/>
      <c r="D166" s="157"/>
      <c r="E166" s="157"/>
      <c r="F166" s="157"/>
      <c r="G166" s="157"/>
      <c r="H166" s="164"/>
      <c r="I166" s="164"/>
      <c r="J166" s="164"/>
      <c r="K166" s="157"/>
      <c r="L166" s="157"/>
      <c r="M166" s="157"/>
      <c r="N166" s="157"/>
      <c r="O166" s="157"/>
      <c r="P166" s="157"/>
      <c r="Q166" s="157"/>
    </row>
    <row r="167" spans="1:17" x14ac:dyDescent="0.2">
      <c r="A167" s="157"/>
      <c r="B167" s="157"/>
      <c r="C167" s="157"/>
      <c r="D167" s="157"/>
      <c r="E167" s="157"/>
      <c r="F167" s="157"/>
      <c r="G167" s="157"/>
      <c r="H167" s="164"/>
      <c r="I167" s="164"/>
      <c r="J167" s="164"/>
      <c r="K167" s="157"/>
      <c r="L167" s="157"/>
      <c r="M167" s="157"/>
      <c r="N167" s="157"/>
      <c r="O167" s="157"/>
      <c r="P167" s="157"/>
      <c r="Q167" s="157"/>
    </row>
    <row r="168" spans="1:17" x14ac:dyDescent="0.2">
      <c r="A168" s="157"/>
      <c r="B168" s="157"/>
      <c r="C168" s="157"/>
      <c r="D168" s="157"/>
      <c r="E168" s="157"/>
      <c r="F168" s="157"/>
      <c r="G168" s="157"/>
      <c r="H168" s="164"/>
      <c r="I168" s="164"/>
      <c r="J168" s="164"/>
      <c r="K168" s="157"/>
      <c r="L168" s="157"/>
      <c r="M168" s="157"/>
      <c r="N168" s="157"/>
      <c r="O168" s="157"/>
      <c r="P168" s="157"/>
      <c r="Q168" s="157"/>
    </row>
    <row r="169" spans="1:17" x14ac:dyDescent="0.2">
      <c r="A169" s="157"/>
      <c r="B169" s="157"/>
      <c r="C169" s="157"/>
      <c r="D169" s="157"/>
      <c r="E169" s="157"/>
      <c r="F169" s="157"/>
      <c r="G169" s="157"/>
      <c r="H169" s="164"/>
      <c r="I169" s="164"/>
      <c r="J169" s="164"/>
      <c r="K169" s="157"/>
      <c r="L169" s="157"/>
      <c r="M169" s="157"/>
      <c r="N169" s="157"/>
      <c r="O169" s="157"/>
      <c r="P169" s="157"/>
      <c r="Q169" s="157"/>
    </row>
    <row r="170" spans="1:17" x14ac:dyDescent="0.2">
      <c r="A170" s="157"/>
      <c r="B170" s="157"/>
      <c r="C170" s="157"/>
      <c r="D170" s="157"/>
      <c r="E170" s="157"/>
      <c r="F170" s="157"/>
      <c r="G170" s="157"/>
      <c r="H170" s="164"/>
      <c r="I170" s="164"/>
      <c r="J170" s="164"/>
      <c r="K170" s="157"/>
      <c r="L170" s="157"/>
      <c r="M170" s="157"/>
      <c r="N170" s="157"/>
      <c r="O170" s="157"/>
      <c r="P170" s="157"/>
      <c r="Q170" s="157"/>
    </row>
    <row r="171" spans="1:17" x14ac:dyDescent="0.2">
      <c r="A171" s="157"/>
      <c r="B171" s="157"/>
      <c r="C171" s="157"/>
      <c r="D171" s="157"/>
      <c r="E171" s="157"/>
      <c r="F171" s="157"/>
      <c r="G171" s="157"/>
      <c r="H171" s="164"/>
      <c r="I171" s="164"/>
      <c r="J171" s="164"/>
      <c r="K171" s="157"/>
      <c r="L171" s="157"/>
      <c r="M171" s="157"/>
      <c r="N171" s="157"/>
      <c r="O171" s="157"/>
      <c r="P171" s="157"/>
      <c r="Q171" s="157"/>
    </row>
    <row r="172" spans="1:17" x14ac:dyDescent="0.2">
      <c r="A172" s="157"/>
      <c r="B172" s="157"/>
      <c r="C172" s="157"/>
      <c r="D172" s="157"/>
      <c r="E172" s="157"/>
      <c r="F172" s="157"/>
      <c r="G172" s="157"/>
      <c r="H172" s="164"/>
      <c r="I172" s="164"/>
      <c r="J172" s="164"/>
      <c r="K172" s="157"/>
      <c r="L172" s="157"/>
      <c r="M172" s="157"/>
      <c r="N172" s="157"/>
      <c r="O172" s="157"/>
      <c r="P172" s="157"/>
      <c r="Q172" s="157"/>
    </row>
    <row r="173" spans="1:17" x14ac:dyDescent="0.2">
      <c r="A173" s="157"/>
      <c r="B173" s="157"/>
      <c r="C173" s="157"/>
      <c r="D173" s="157"/>
      <c r="E173" s="157"/>
      <c r="F173" s="157"/>
      <c r="G173" s="157"/>
      <c r="H173" s="164"/>
      <c r="I173" s="164"/>
      <c r="J173" s="164"/>
      <c r="K173" s="157"/>
      <c r="L173" s="157"/>
      <c r="M173" s="157"/>
      <c r="N173" s="157"/>
      <c r="O173" s="157"/>
      <c r="P173" s="157"/>
      <c r="Q173" s="157"/>
    </row>
    <row r="174" spans="1:17" x14ac:dyDescent="0.2">
      <c r="A174" s="157"/>
      <c r="B174" s="157"/>
      <c r="C174" s="157"/>
      <c r="D174" s="157"/>
      <c r="E174" s="157"/>
      <c r="F174" s="157"/>
      <c r="G174" s="157"/>
      <c r="H174" s="164"/>
      <c r="I174" s="164"/>
      <c r="J174" s="164"/>
      <c r="K174" s="157"/>
      <c r="L174" s="157"/>
      <c r="M174" s="157"/>
      <c r="N174" s="157"/>
      <c r="O174" s="157"/>
      <c r="P174" s="157"/>
      <c r="Q174" s="157"/>
    </row>
    <row r="175" spans="1:17" x14ac:dyDescent="0.2">
      <c r="A175" s="157"/>
      <c r="B175" s="157"/>
      <c r="C175" s="157"/>
      <c r="D175" s="157"/>
      <c r="E175" s="157"/>
      <c r="F175" s="157"/>
      <c r="G175" s="157"/>
      <c r="H175" s="164"/>
      <c r="I175" s="164"/>
      <c r="J175" s="164"/>
      <c r="K175" s="157"/>
      <c r="L175" s="157"/>
      <c r="M175" s="157"/>
      <c r="N175" s="157"/>
      <c r="O175" s="157"/>
      <c r="P175" s="157"/>
      <c r="Q175" s="157"/>
    </row>
    <row r="176" spans="1:17" x14ac:dyDescent="0.2">
      <c r="A176" s="157"/>
      <c r="B176" s="157"/>
      <c r="C176" s="157"/>
      <c r="D176" s="157"/>
      <c r="E176" s="157"/>
      <c r="F176" s="157"/>
      <c r="G176" s="157"/>
      <c r="H176" s="164"/>
      <c r="I176" s="164"/>
      <c r="J176" s="164"/>
      <c r="K176" s="157"/>
      <c r="L176" s="157"/>
      <c r="M176" s="157"/>
      <c r="N176" s="157"/>
      <c r="O176" s="157"/>
      <c r="P176" s="157"/>
      <c r="Q176" s="157"/>
    </row>
    <row r="177" spans="1:17" x14ac:dyDescent="0.2">
      <c r="A177" s="157"/>
      <c r="B177" s="157"/>
      <c r="C177" s="157"/>
      <c r="D177" s="157"/>
      <c r="E177" s="157"/>
      <c r="F177" s="157"/>
      <c r="G177" s="157"/>
      <c r="H177" s="164"/>
      <c r="I177" s="164"/>
      <c r="J177" s="164"/>
      <c r="K177" s="157"/>
      <c r="L177" s="157"/>
      <c r="M177" s="157"/>
      <c r="N177" s="157"/>
      <c r="O177" s="157"/>
      <c r="P177" s="157"/>
      <c r="Q177" s="157"/>
    </row>
    <row r="178" spans="1:17" x14ac:dyDescent="0.2">
      <c r="A178" s="157"/>
      <c r="B178" s="157"/>
      <c r="C178" s="157"/>
      <c r="D178" s="157"/>
      <c r="E178" s="157"/>
      <c r="F178" s="157"/>
      <c r="G178" s="157"/>
      <c r="H178" s="164"/>
      <c r="I178" s="164"/>
      <c r="J178" s="164"/>
      <c r="K178" s="157"/>
      <c r="L178" s="157"/>
      <c r="M178" s="157"/>
      <c r="N178" s="157"/>
      <c r="O178" s="157"/>
      <c r="P178" s="157"/>
      <c r="Q178" s="157"/>
    </row>
    <row r="179" spans="1:17" x14ac:dyDescent="0.2">
      <c r="A179" s="157"/>
      <c r="B179" s="157"/>
      <c r="C179" s="157"/>
      <c r="D179" s="157"/>
      <c r="E179" s="157"/>
      <c r="F179" s="157"/>
      <c r="G179" s="157"/>
      <c r="H179" s="164"/>
      <c r="I179" s="164"/>
      <c r="J179" s="164"/>
      <c r="K179" s="157"/>
      <c r="L179" s="157"/>
      <c r="M179" s="157"/>
      <c r="N179" s="157"/>
      <c r="O179" s="157"/>
      <c r="P179" s="157"/>
      <c r="Q179" s="157"/>
    </row>
    <row r="180" spans="1:17" x14ac:dyDescent="0.2">
      <c r="A180" s="157"/>
      <c r="B180" s="157"/>
      <c r="C180" s="157"/>
      <c r="D180" s="157"/>
      <c r="E180" s="157"/>
      <c r="F180" s="157"/>
      <c r="G180" s="157"/>
      <c r="H180" s="164"/>
      <c r="I180" s="164"/>
      <c r="J180" s="164"/>
      <c r="K180" s="157"/>
      <c r="L180" s="157"/>
      <c r="M180" s="157"/>
      <c r="N180" s="157"/>
      <c r="O180" s="157"/>
      <c r="P180" s="157"/>
      <c r="Q180" s="157"/>
    </row>
    <row r="181" spans="1:17" x14ac:dyDescent="0.2">
      <c r="A181" s="157"/>
      <c r="B181" s="157"/>
      <c r="C181" s="157"/>
      <c r="D181" s="157"/>
      <c r="E181" s="157"/>
      <c r="F181" s="157"/>
      <c r="G181" s="157"/>
      <c r="H181" s="164"/>
      <c r="I181" s="164"/>
      <c r="J181" s="164"/>
      <c r="K181" s="157"/>
      <c r="L181" s="157"/>
      <c r="M181" s="157"/>
      <c r="N181" s="157"/>
      <c r="O181" s="157"/>
      <c r="P181" s="157"/>
      <c r="Q181" s="157"/>
    </row>
    <row r="182" spans="1:17" x14ac:dyDescent="0.2">
      <c r="A182" s="157"/>
      <c r="B182" s="157"/>
      <c r="C182" s="157"/>
      <c r="D182" s="157"/>
      <c r="E182" s="157"/>
      <c r="F182" s="157"/>
      <c r="G182" s="157"/>
      <c r="H182" s="164"/>
      <c r="I182" s="164"/>
      <c r="J182" s="164"/>
      <c r="K182" s="157"/>
      <c r="L182" s="157"/>
      <c r="M182" s="157"/>
      <c r="N182" s="157"/>
      <c r="O182" s="157"/>
      <c r="P182" s="157"/>
      <c r="Q182" s="157"/>
    </row>
    <row r="183" spans="1:17" x14ac:dyDescent="0.2">
      <c r="A183" s="157"/>
      <c r="B183" s="157"/>
      <c r="C183" s="157"/>
      <c r="D183" s="157"/>
      <c r="E183" s="157"/>
      <c r="F183" s="157"/>
      <c r="G183" s="157"/>
      <c r="H183" s="164"/>
      <c r="I183" s="164"/>
      <c r="J183" s="164"/>
      <c r="K183" s="157"/>
      <c r="L183" s="157"/>
      <c r="M183" s="157"/>
      <c r="N183" s="157"/>
      <c r="O183" s="157"/>
      <c r="P183" s="157"/>
      <c r="Q183" s="157"/>
    </row>
    <row r="184" spans="1:17" x14ac:dyDescent="0.2">
      <c r="A184" s="157"/>
      <c r="B184" s="157"/>
      <c r="C184" s="157"/>
      <c r="D184" s="157"/>
      <c r="E184" s="157"/>
      <c r="F184" s="157"/>
      <c r="G184" s="157"/>
      <c r="H184" s="164"/>
      <c r="I184" s="164"/>
      <c r="J184" s="164"/>
      <c r="K184" s="157"/>
      <c r="L184" s="157"/>
      <c r="M184" s="157"/>
      <c r="N184" s="157"/>
      <c r="O184" s="157"/>
      <c r="P184" s="157"/>
      <c r="Q184" s="157"/>
    </row>
    <row r="185" spans="1:17" x14ac:dyDescent="0.2">
      <c r="A185" s="157"/>
      <c r="B185" s="157"/>
      <c r="C185" s="157"/>
      <c r="D185" s="157"/>
      <c r="E185" s="157"/>
      <c r="F185" s="157"/>
      <c r="G185" s="157"/>
      <c r="H185" s="164"/>
      <c r="I185" s="164"/>
      <c r="J185" s="164"/>
      <c r="K185" s="157"/>
      <c r="L185" s="157"/>
      <c r="M185" s="157"/>
      <c r="N185" s="157"/>
      <c r="O185" s="157"/>
      <c r="P185" s="157"/>
      <c r="Q185" s="157"/>
    </row>
    <row r="186" spans="1:17" x14ac:dyDescent="0.2">
      <c r="A186" s="157"/>
      <c r="B186" s="157"/>
      <c r="C186" s="157"/>
      <c r="D186" s="157"/>
      <c r="E186" s="157"/>
      <c r="F186" s="157"/>
      <c r="G186" s="157"/>
      <c r="H186" s="164"/>
      <c r="I186" s="164"/>
      <c r="J186" s="164"/>
      <c r="K186" s="157"/>
      <c r="L186" s="157"/>
      <c r="M186" s="157"/>
      <c r="N186" s="157"/>
      <c r="O186" s="157"/>
      <c r="P186" s="157"/>
      <c r="Q186" s="157"/>
    </row>
    <row r="187" spans="1:17" x14ac:dyDescent="0.2">
      <c r="A187" s="157"/>
      <c r="B187" s="157"/>
      <c r="C187" s="157"/>
      <c r="D187" s="157"/>
      <c r="E187" s="157"/>
      <c r="F187" s="157"/>
      <c r="G187" s="157"/>
      <c r="H187" s="164"/>
      <c r="I187" s="164"/>
      <c r="J187" s="164"/>
      <c r="K187" s="157"/>
      <c r="L187" s="157"/>
      <c r="M187" s="157"/>
      <c r="N187" s="157"/>
      <c r="O187" s="157"/>
      <c r="P187" s="157"/>
      <c r="Q187" s="157"/>
    </row>
    <row r="188" spans="1:17" x14ac:dyDescent="0.2">
      <c r="A188" s="157"/>
      <c r="B188" s="157"/>
      <c r="C188" s="157"/>
      <c r="D188" s="157"/>
      <c r="E188" s="157"/>
      <c r="F188" s="157"/>
      <c r="G188" s="157"/>
      <c r="H188" s="164"/>
      <c r="I188" s="164"/>
      <c r="J188" s="164"/>
      <c r="K188" s="157"/>
      <c r="L188" s="157"/>
      <c r="M188" s="157"/>
      <c r="N188" s="157"/>
      <c r="O188" s="157"/>
      <c r="P188" s="157"/>
      <c r="Q188" s="157"/>
    </row>
    <row r="189" spans="1:17" x14ac:dyDescent="0.2">
      <c r="A189" s="157"/>
      <c r="B189" s="157"/>
      <c r="C189" s="157"/>
      <c r="D189" s="157"/>
      <c r="E189" s="157"/>
      <c r="F189" s="157"/>
      <c r="G189" s="157"/>
      <c r="H189" s="164"/>
      <c r="I189" s="164"/>
      <c r="J189" s="164"/>
      <c r="K189" s="157"/>
      <c r="L189" s="157"/>
      <c r="M189" s="157"/>
      <c r="N189" s="157"/>
      <c r="O189" s="157"/>
      <c r="P189" s="157"/>
      <c r="Q189" s="157"/>
    </row>
    <row r="190" spans="1:17" x14ac:dyDescent="0.2">
      <c r="A190" s="157"/>
      <c r="B190" s="157"/>
      <c r="C190" s="157"/>
      <c r="D190" s="157"/>
      <c r="E190" s="157"/>
      <c r="F190" s="157"/>
      <c r="G190" s="157"/>
      <c r="H190" s="164"/>
      <c r="I190" s="164"/>
      <c r="J190" s="164"/>
      <c r="K190" s="157"/>
      <c r="L190" s="157"/>
      <c r="M190" s="157"/>
      <c r="N190" s="157"/>
      <c r="O190" s="157"/>
      <c r="P190" s="157"/>
      <c r="Q190" s="157"/>
    </row>
    <row r="191" spans="1:17" x14ac:dyDescent="0.2">
      <c r="A191" s="157"/>
      <c r="B191" s="157"/>
      <c r="C191" s="157"/>
      <c r="D191" s="157"/>
      <c r="E191" s="157"/>
      <c r="F191" s="157"/>
      <c r="G191" s="157"/>
      <c r="H191" s="164"/>
      <c r="I191" s="164"/>
      <c r="J191" s="164"/>
      <c r="K191" s="157"/>
      <c r="L191" s="157"/>
      <c r="M191" s="157"/>
      <c r="N191" s="157"/>
      <c r="O191" s="157"/>
      <c r="P191" s="157"/>
      <c r="Q191" s="157"/>
    </row>
    <row r="192" spans="1:17" x14ac:dyDescent="0.2">
      <c r="A192" s="157"/>
      <c r="B192" s="157"/>
      <c r="C192" s="157"/>
      <c r="D192" s="157"/>
      <c r="E192" s="157"/>
      <c r="F192" s="157"/>
      <c r="G192" s="157"/>
      <c r="H192" s="164"/>
      <c r="I192" s="164"/>
      <c r="J192" s="164"/>
      <c r="K192" s="157"/>
      <c r="L192" s="157"/>
      <c r="M192" s="157"/>
      <c r="N192" s="157"/>
      <c r="O192" s="157"/>
      <c r="P192" s="157"/>
      <c r="Q192" s="157"/>
    </row>
    <row r="193" spans="1:17" x14ac:dyDescent="0.2">
      <c r="A193" s="157"/>
      <c r="B193" s="157"/>
      <c r="C193" s="157"/>
      <c r="D193" s="157"/>
      <c r="E193" s="157"/>
      <c r="F193" s="157"/>
      <c r="G193" s="157"/>
      <c r="H193" s="164"/>
      <c r="I193" s="164"/>
      <c r="J193" s="164"/>
      <c r="K193" s="157"/>
      <c r="L193" s="157"/>
      <c r="M193" s="157"/>
      <c r="N193" s="157"/>
      <c r="O193" s="157"/>
      <c r="P193" s="157"/>
      <c r="Q193" s="157"/>
    </row>
    <row r="194" spans="1:17" x14ac:dyDescent="0.2">
      <c r="A194" s="157"/>
      <c r="B194" s="157"/>
      <c r="C194" s="157"/>
      <c r="D194" s="157"/>
      <c r="E194" s="157"/>
      <c r="F194" s="157"/>
      <c r="G194" s="157"/>
      <c r="H194" s="164"/>
      <c r="I194" s="164"/>
      <c r="J194" s="164"/>
      <c r="K194" s="157"/>
      <c r="L194" s="157"/>
      <c r="M194" s="157"/>
      <c r="N194" s="157"/>
      <c r="O194" s="157"/>
      <c r="P194" s="157"/>
      <c r="Q194" s="157"/>
    </row>
    <row r="195" spans="1:17" x14ac:dyDescent="0.2">
      <c r="A195" s="157"/>
      <c r="B195" s="157"/>
      <c r="C195" s="157"/>
      <c r="D195" s="157"/>
      <c r="E195" s="157"/>
      <c r="F195" s="157"/>
      <c r="G195" s="157"/>
      <c r="H195" s="164"/>
      <c r="I195" s="164"/>
      <c r="J195" s="164"/>
      <c r="K195" s="157"/>
      <c r="L195" s="157"/>
      <c r="M195" s="157"/>
      <c r="N195" s="157"/>
      <c r="O195" s="157"/>
      <c r="P195" s="157"/>
      <c r="Q195" s="157"/>
    </row>
    <row r="196" spans="1:17" x14ac:dyDescent="0.2">
      <c r="A196" s="157"/>
      <c r="B196" s="157"/>
      <c r="C196" s="157"/>
      <c r="D196" s="157"/>
      <c r="E196" s="157"/>
      <c r="F196" s="157"/>
      <c r="G196" s="157"/>
      <c r="H196" s="164"/>
      <c r="I196" s="164"/>
      <c r="J196" s="164"/>
      <c r="K196" s="157"/>
      <c r="L196" s="157"/>
      <c r="M196" s="157"/>
      <c r="N196" s="157"/>
      <c r="O196" s="157"/>
      <c r="P196" s="157"/>
      <c r="Q196" s="157"/>
    </row>
    <row r="197" spans="1:17" x14ac:dyDescent="0.2">
      <c r="A197" s="157"/>
      <c r="B197" s="157"/>
      <c r="C197" s="157"/>
      <c r="D197" s="157"/>
      <c r="E197" s="157"/>
      <c r="F197" s="157"/>
      <c r="G197" s="157"/>
      <c r="H197" s="164"/>
      <c r="I197" s="164"/>
      <c r="J197" s="164"/>
      <c r="K197" s="157"/>
      <c r="L197" s="157"/>
      <c r="M197" s="157"/>
      <c r="N197" s="157"/>
      <c r="O197" s="157"/>
      <c r="P197" s="157"/>
      <c r="Q197" s="157"/>
    </row>
    <row r="198" spans="1:17" x14ac:dyDescent="0.2">
      <c r="A198" s="157"/>
      <c r="B198" s="157"/>
      <c r="C198" s="157"/>
      <c r="D198" s="157"/>
      <c r="E198" s="157"/>
      <c r="F198" s="157"/>
      <c r="G198" s="157"/>
      <c r="H198" s="164"/>
      <c r="I198" s="164"/>
      <c r="J198" s="164"/>
      <c r="K198" s="157"/>
      <c r="L198" s="157"/>
      <c r="M198" s="157"/>
      <c r="N198" s="157"/>
      <c r="O198" s="157"/>
      <c r="P198" s="157"/>
      <c r="Q198" s="157"/>
    </row>
    <row r="199" spans="1:17" x14ac:dyDescent="0.2">
      <c r="A199" s="157"/>
      <c r="B199" s="157"/>
      <c r="C199" s="157"/>
      <c r="D199" s="157"/>
      <c r="E199" s="157"/>
      <c r="F199" s="157"/>
      <c r="G199" s="157"/>
      <c r="H199" s="164"/>
      <c r="I199" s="164"/>
      <c r="J199" s="164"/>
      <c r="K199" s="157"/>
      <c r="L199" s="157"/>
      <c r="M199" s="157"/>
      <c r="N199" s="157"/>
      <c r="O199" s="157"/>
      <c r="P199" s="157"/>
      <c r="Q199" s="157"/>
    </row>
    <row r="200" spans="1:17" x14ac:dyDescent="0.2">
      <c r="A200" s="157"/>
      <c r="B200" s="157"/>
      <c r="C200" s="157"/>
      <c r="D200" s="157"/>
      <c r="E200" s="157"/>
      <c r="F200" s="157"/>
      <c r="G200" s="157"/>
      <c r="H200" s="164"/>
      <c r="I200" s="164"/>
      <c r="J200" s="164"/>
      <c r="K200" s="157"/>
      <c r="L200" s="157"/>
      <c r="M200" s="157"/>
      <c r="N200" s="157"/>
      <c r="O200" s="157"/>
      <c r="P200" s="157"/>
      <c r="Q200" s="157"/>
    </row>
    <row r="201" spans="1:17" x14ac:dyDescent="0.2">
      <c r="A201" s="157"/>
      <c r="B201" s="157"/>
      <c r="C201" s="157"/>
      <c r="D201" s="157"/>
      <c r="E201" s="157"/>
      <c r="F201" s="157"/>
      <c r="G201" s="157"/>
      <c r="H201" s="164"/>
      <c r="I201" s="164"/>
      <c r="J201" s="164"/>
      <c r="K201" s="157"/>
      <c r="L201" s="157"/>
      <c r="M201" s="157"/>
      <c r="N201" s="157"/>
      <c r="O201" s="157"/>
      <c r="P201" s="157"/>
      <c r="Q201" s="157"/>
    </row>
    <row r="202" spans="1:17" x14ac:dyDescent="0.2">
      <c r="A202" s="157"/>
      <c r="B202" s="157"/>
      <c r="C202" s="157"/>
      <c r="D202" s="157"/>
      <c r="E202" s="157"/>
      <c r="F202" s="157"/>
      <c r="G202" s="157"/>
      <c r="H202" s="164"/>
      <c r="I202" s="164"/>
      <c r="J202" s="164"/>
      <c r="K202" s="157"/>
      <c r="L202" s="157"/>
      <c r="M202" s="157"/>
      <c r="N202" s="157"/>
      <c r="O202" s="157"/>
      <c r="P202" s="157"/>
      <c r="Q202" s="157"/>
    </row>
    <row r="203" spans="1:17" x14ac:dyDescent="0.2">
      <c r="A203" s="157"/>
      <c r="B203" s="157"/>
      <c r="C203" s="157"/>
      <c r="D203" s="157"/>
      <c r="E203" s="157"/>
      <c r="F203" s="157"/>
      <c r="G203" s="157"/>
      <c r="H203" s="164"/>
      <c r="I203" s="164"/>
      <c r="J203" s="164"/>
      <c r="K203" s="157"/>
      <c r="L203" s="157"/>
      <c r="M203" s="157"/>
      <c r="N203" s="157"/>
      <c r="O203" s="157"/>
      <c r="P203" s="157"/>
      <c r="Q203" s="157"/>
    </row>
    <row r="204" spans="1:17" x14ac:dyDescent="0.2">
      <c r="A204" s="157"/>
      <c r="B204" s="157"/>
      <c r="C204" s="157"/>
      <c r="D204" s="157"/>
      <c r="E204" s="157"/>
      <c r="F204" s="157"/>
      <c r="G204" s="157"/>
      <c r="H204" s="164"/>
      <c r="I204" s="164"/>
      <c r="J204" s="164"/>
      <c r="K204" s="157"/>
      <c r="L204" s="157"/>
      <c r="M204" s="157"/>
      <c r="N204" s="157"/>
      <c r="O204" s="157"/>
      <c r="P204" s="157"/>
      <c r="Q204" s="157"/>
    </row>
    <row r="205" spans="1:17" x14ac:dyDescent="0.2">
      <c r="A205" s="157"/>
      <c r="B205" s="157"/>
      <c r="C205" s="157"/>
      <c r="D205" s="157"/>
      <c r="E205" s="157"/>
      <c r="F205" s="157"/>
      <c r="G205" s="157"/>
      <c r="H205" s="164"/>
      <c r="I205" s="164"/>
      <c r="J205" s="164"/>
      <c r="K205" s="157"/>
      <c r="L205" s="157"/>
      <c r="M205" s="157"/>
      <c r="N205" s="157"/>
      <c r="O205" s="157"/>
      <c r="P205" s="157"/>
      <c r="Q205" s="157"/>
    </row>
    <row r="206" spans="1:17" x14ac:dyDescent="0.2">
      <c r="A206" s="157"/>
      <c r="B206" s="157"/>
      <c r="C206" s="157"/>
      <c r="D206" s="157"/>
      <c r="E206" s="157"/>
      <c r="F206" s="157"/>
      <c r="G206" s="157"/>
      <c r="H206" s="164"/>
      <c r="I206" s="164"/>
      <c r="J206" s="164"/>
      <c r="K206" s="157"/>
      <c r="L206" s="157"/>
      <c r="M206" s="157"/>
      <c r="N206" s="157"/>
      <c r="O206" s="157"/>
      <c r="P206" s="157"/>
      <c r="Q206" s="157"/>
    </row>
    <row r="207" spans="1:17" x14ac:dyDescent="0.2">
      <c r="A207" s="157"/>
      <c r="B207" s="157"/>
      <c r="C207" s="157"/>
      <c r="D207" s="157"/>
      <c r="E207" s="157"/>
      <c r="F207" s="157"/>
      <c r="G207" s="157"/>
      <c r="H207" s="164"/>
      <c r="I207" s="164"/>
      <c r="J207" s="164"/>
      <c r="K207" s="157"/>
      <c r="L207" s="157"/>
      <c r="M207" s="157"/>
      <c r="N207" s="157"/>
      <c r="O207" s="157"/>
      <c r="P207" s="157"/>
      <c r="Q207" s="157"/>
    </row>
    <row r="208" spans="1:17" x14ac:dyDescent="0.2">
      <c r="A208" s="157"/>
      <c r="B208" s="157"/>
      <c r="C208" s="157"/>
      <c r="D208" s="157"/>
      <c r="E208" s="157"/>
      <c r="F208" s="157"/>
      <c r="G208" s="157"/>
      <c r="H208" s="164"/>
      <c r="I208" s="164"/>
      <c r="J208" s="164"/>
      <c r="K208" s="157"/>
      <c r="L208" s="157"/>
      <c r="M208" s="157"/>
      <c r="N208" s="157"/>
      <c r="O208" s="157"/>
      <c r="P208" s="157"/>
      <c r="Q208" s="157"/>
    </row>
    <row r="209" spans="1:17" x14ac:dyDescent="0.2">
      <c r="A209" s="157"/>
      <c r="B209" s="157"/>
      <c r="C209" s="157"/>
      <c r="D209" s="157"/>
      <c r="E209" s="157"/>
      <c r="F209" s="157"/>
      <c r="G209" s="157"/>
      <c r="H209" s="164"/>
      <c r="I209" s="164"/>
      <c r="J209" s="164"/>
      <c r="K209" s="157"/>
      <c r="L209" s="157"/>
      <c r="M209" s="157"/>
      <c r="N209" s="157"/>
      <c r="O209" s="157"/>
      <c r="P209" s="157"/>
      <c r="Q209" s="157"/>
    </row>
    <row r="210" spans="1:17" x14ac:dyDescent="0.2">
      <c r="A210" s="157"/>
      <c r="B210" s="157"/>
      <c r="C210" s="157"/>
      <c r="D210" s="157"/>
      <c r="E210" s="157"/>
      <c r="F210" s="157"/>
      <c r="G210" s="157"/>
      <c r="H210" s="164"/>
      <c r="I210" s="164"/>
      <c r="J210" s="164"/>
      <c r="K210" s="157"/>
      <c r="L210" s="157"/>
      <c r="M210" s="157"/>
      <c r="N210" s="157"/>
      <c r="O210" s="157"/>
      <c r="P210" s="157"/>
      <c r="Q210" s="157"/>
    </row>
    <row r="211" spans="1:17" x14ac:dyDescent="0.2">
      <c r="A211" s="157"/>
      <c r="B211" s="157"/>
      <c r="C211" s="157"/>
      <c r="D211" s="157"/>
      <c r="E211" s="157"/>
      <c r="F211" s="157"/>
      <c r="G211" s="157"/>
      <c r="H211" s="164"/>
      <c r="I211" s="164"/>
      <c r="J211" s="164"/>
      <c r="K211" s="157"/>
      <c r="L211" s="157"/>
      <c r="M211" s="157"/>
      <c r="N211" s="157"/>
      <c r="O211" s="157"/>
      <c r="P211" s="157"/>
      <c r="Q211" s="157"/>
    </row>
    <row r="212" spans="1:17" x14ac:dyDescent="0.2">
      <c r="A212" s="157"/>
      <c r="B212" s="157"/>
      <c r="C212" s="157"/>
      <c r="D212" s="157"/>
      <c r="E212" s="157"/>
      <c r="F212" s="157"/>
      <c r="G212" s="157"/>
      <c r="H212" s="164"/>
      <c r="I212" s="164"/>
      <c r="J212" s="164"/>
      <c r="K212" s="157"/>
      <c r="L212" s="157"/>
      <c r="M212" s="157"/>
      <c r="N212" s="157"/>
      <c r="O212" s="157"/>
      <c r="P212" s="157"/>
      <c r="Q212" s="157"/>
    </row>
    <row r="213" spans="1:17" x14ac:dyDescent="0.2">
      <c r="A213" s="157"/>
      <c r="B213" s="157"/>
      <c r="C213" s="157"/>
      <c r="D213" s="157"/>
      <c r="E213" s="157"/>
      <c r="F213" s="157"/>
      <c r="G213" s="157"/>
      <c r="H213" s="164"/>
      <c r="I213" s="164"/>
      <c r="J213" s="164"/>
      <c r="K213" s="157"/>
      <c r="L213" s="157"/>
      <c r="M213" s="157"/>
      <c r="N213" s="157"/>
      <c r="O213" s="157"/>
      <c r="P213" s="157"/>
      <c r="Q213" s="157"/>
    </row>
    <row r="214" spans="1:17" x14ac:dyDescent="0.2">
      <c r="A214" s="157"/>
      <c r="B214" s="157"/>
      <c r="C214" s="157"/>
      <c r="D214" s="157"/>
      <c r="E214" s="157"/>
      <c r="F214" s="157"/>
      <c r="G214" s="157"/>
      <c r="H214" s="164"/>
      <c r="I214" s="164"/>
      <c r="J214" s="164"/>
      <c r="K214" s="157"/>
      <c r="L214" s="157"/>
      <c r="M214" s="157"/>
      <c r="N214" s="157"/>
      <c r="O214" s="157"/>
      <c r="P214" s="157"/>
      <c r="Q214" s="157"/>
    </row>
    <row r="215" spans="1:17" x14ac:dyDescent="0.2">
      <c r="A215" s="157"/>
      <c r="B215" s="157"/>
      <c r="C215" s="157"/>
      <c r="D215" s="157"/>
      <c r="E215" s="157"/>
      <c r="F215" s="157"/>
      <c r="G215" s="157"/>
      <c r="H215" s="164"/>
      <c r="I215" s="164"/>
      <c r="J215" s="164"/>
      <c r="K215" s="157"/>
      <c r="L215" s="157"/>
      <c r="M215" s="157"/>
      <c r="N215" s="157"/>
      <c r="O215" s="157"/>
      <c r="P215" s="157"/>
      <c r="Q215" s="157"/>
    </row>
    <row r="216" spans="1:17" x14ac:dyDescent="0.2">
      <c r="A216" s="157"/>
      <c r="B216" s="157"/>
      <c r="C216" s="157"/>
      <c r="D216" s="157"/>
      <c r="E216" s="157"/>
      <c r="F216" s="157"/>
      <c r="G216" s="157"/>
      <c r="H216" s="164"/>
      <c r="I216" s="164"/>
      <c r="J216" s="164"/>
      <c r="K216" s="157"/>
      <c r="L216" s="157"/>
      <c r="M216" s="157"/>
      <c r="N216" s="157"/>
      <c r="O216" s="157"/>
      <c r="P216" s="157"/>
      <c r="Q216" s="157"/>
    </row>
    <row r="217" spans="1:17" x14ac:dyDescent="0.2">
      <c r="A217" s="157"/>
      <c r="B217" s="157"/>
      <c r="C217" s="157"/>
      <c r="D217" s="157"/>
      <c r="E217" s="157"/>
      <c r="F217" s="157"/>
      <c r="G217" s="157"/>
      <c r="H217" s="164"/>
      <c r="I217" s="164"/>
      <c r="J217" s="164"/>
      <c r="K217" s="157"/>
      <c r="L217" s="157"/>
      <c r="M217" s="157"/>
      <c r="N217" s="157"/>
      <c r="O217" s="157"/>
      <c r="P217" s="157"/>
      <c r="Q217" s="157"/>
    </row>
    <row r="218" spans="1:17" x14ac:dyDescent="0.2">
      <c r="A218" s="157"/>
      <c r="B218" s="157"/>
      <c r="C218" s="157"/>
      <c r="D218" s="157"/>
      <c r="E218" s="157"/>
      <c r="F218" s="157"/>
      <c r="G218" s="157"/>
      <c r="H218" s="164"/>
      <c r="I218" s="164"/>
      <c r="J218" s="164"/>
      <c r="K218" s="157"/>
      <c r="L218" s="157"/>
      <c r="M218" s="157"/>
      <c r="N218" s="157"/>
      <c r="O218" s="157"/>
      <c r="P218" s="157"/>
      <c r="Q218" s="157"/>
    </row>
  </sheetData>
  <mergeCells count="67">
    <mergeCell ref="D8:E8"/>
    <mergeCell ref="J8:P8"/>
    <mergeCell ref="H39:Q39"/>
    <mergeCell ref="J3:P5"/>
    <mergeCell ref="C4:E6"/>
    <mergeCell ref="J6:P6"/>
    <mergeCell ref="D7:E7"/>
    <mergeCell ref="J7:P7"/>
    <mergeCell ref="D11:E11"/>
    <mergeCell ref="J11:P11"/>
    <mergeCell ref="D12:E12"/>
    <mergeCell ref="J12:L12"/>
    <mergeCell ref="D13:E13"/>
    <mergeCell ref="J13:P13"/>
    <mergeCell ref="D14:E14"/>
    <mergeCell ref="J14:P14"/>
    <mergeCell ref="D15:E15"/>
    <mergeCell ref="J15:P15"/>
    <mergeCell ref="D17:E17"/>
    <mergeCell ref="J17:P17"/>
    <mergeCell ref="D18:E18"/>
    <mergeCell ref="J18:P18"/>
    <mergeCell ref="D19:E19"/>
    <mergeCell ref="D21:E21"/>
    <mergeCell ref="G21:P23"/>
    <mergeCell ref="D22:E22"/>
    <mergeCell ref="D23:E23"/>
    <mergeCell ref="D24:E24"/>
    <mergeCell ref="B26:B27"/>
    <mergeCell ref="C26:C27"/>
    <mergeCell ref="E26:F26"/>
    <mergeCell ref="H26:H27"/>
    <mergeCell ref="O26:Q26"/>
    <mergeCell ref="E27:F27"/>
    <mergeCell ref="O27:Q27"/>
    <mergeCell ref="B28:B29"/>
    <mergeCell ref="E28:F28"/>
    <mergeCell ref="O28:Q28"/>
    <mergeCell ref="E29:F29"/>
    <mergeCell ref="O29:Q29"/>
    <mergeCell ref="L26:N27"/>
    <mergeCell ref="L28:N28"/>
    <mergeCell ref="L29:N29"/>
    <mergeCell ref="I26:K27"/>
    <mergeCell ref="I28:K28"/>
    <mergeCell ref="I29:K29"/>
    <mergeCell ref="B30:B31"/>
    <mergeCell ref="E30:F30"/>
    <mergeCell ref="O30:Q30"/>
    <mergeCell ref="E31:F31"/>
    <mergeCell ref="O31:Q31"/>
    <mergeCell ref="L30:N30"/>
    <mergeCell ref="L31:N31"/>
    <mergeCell ref="I30:K30"/>
    <mergeCell ref="I31:K31"/>
    <mergeCell ref="H42:M42"/>
    <mergeCell ref="B32:B33"/>
    <mergeCell ref="E32:F32"/>
    <mergeCell ref="O32:Q32"/>
    <mergeCell ref="E33:F33"/>
    <mergeCell ref="O33:Q33"/>
    <mergeCell ref="L32:N32"/>
    <mergeCell ref="L33:N33"/>
    <mergeCell ref="I32:K32"/>
    <mergeCell ref="I33:K33"/>
    <mergeCell ref="H40:P40"/>
    <mergeCell ref="H41:P41"/>
  </mergeCells>
  <phoneticPr fontId="3"/>
  <dataValidations count="7">
    <dataValidation type="list" allowBlank="1" showInputMessage="1" sqref="WVL983058:WVN983058 IZ18:JB18 SV18:SX18 ACR18:ACT18 AMN18:AMP18 AWJ18:AWL18 BGF18:BGH18 BQB18:BQD18 BZX18:BZZ18 CJT18:CJV18 CTP18:CTR18 DDL18:DDN18 DNH18:DNJ18 DXD18:DXF18 EGZ18:EHB18 EQV18:EQX18 FAR18:FAT18 FKN18:FKP18 FUJ18:FUL18 GEF18:GEH18 GOB18:GOD18 GXX18:GXZ18 HHT18:HHV18 HRP18:HRR18 IBL18:IBN18 ILH18:ILJ18 IVD18:IVF18 JEZ18:JFB18 JOV18:JOX18 JYR18:JYT18 KIN18:KIP18 KSJ18:KSL18 LCF18:LCH18 LMB18:LMD18 LVX18:LVZ18 MFT18:MFV18 MPP18:MPR18 MZL18:MZN18 NJH18:NJJ18 NTD18:NTF18 OCZ18:ODB18 OMV18:OMX18 OWR18:OWT18 PGN18:PGP18 PQJ18:PQL18 QAF18:QAH18 QKB18:QKD18 QTX18:QTZ18 RDT18:RDV18 RNP18:RNR18 RXL18:RXN18 SHH18:SHJ18 SRD18:SRF18 TAZ18:TBB18 TKV18:TKX18 TUR18:TUT18 UEN18:UEP18 UOJ18:UOL18 UYF18:UYH18 VIB18:VID18 VRX18:VRZ18 WBT18:WBV18 WLP18:WLR18 WVL18:WVN18 D65554:F65554 IZ65554:JB65554 SV65554:SX65554 ACR65554:ACT65554 AMN65554:AMP65554 AWJ65554:AWL65554 BGF65554:BGH65554 BQB65554:BQD65554 BZX65554:BZZ65554 CJT65554:CJV65554 CTP65554:CTR65554 DDL65554:DDN65554 DNH65554:DNJ65554 DXD65554:DXF65554 EGZ65554:EHB65554 EQV65554:EQX65554 FAR65554:FAT65554 FKN65554:FKP65554 FUJ65554:FUL65554 GEF65554:GEH65554 GOB65554:GOD65554 GXX65554:GXZ65554 HHT65554:HHV65554 HRP65554:HRR65554 IBL65554:IBN65554 ILH65554:ILJ65554 IVD65554:IVF65554 JEZ65554:JFB65554 JOV65554:JOX65554 JYR65554:JYT65554 KIN65554:KIP65554 KSJ65554:KSL65554 LCF65554:LCH65554 LMB65554:LMD65554 LVX65554:LVZ65554 MFT65554:MFV65554 MPP65554:MPR65554 MZL65554:MZN65554 NJH65554:NJJ65554 NTD65554:NTF65554 OCZ65554:ODB65554 OMV65554:OMX65554 OWR65554:OWT65554 PGN65554:PGP65554 PQJ65554:PQL65554 QAF65554:QAH65554 QKB65554:QKD65554 QTX65554:QTZ65554 RDT65554:RDV65554 RNP65554:RNR65554 RXL65554:RXN65554 SHH65554:SHJ65554 SRD65554:SRF65554 TAZ65554:TBB65554 TKV65554:TKX65554 TUR65554:TUT65554 UEN65554:UEP65554 UOJ65554:UOL65554 UYF65554:UYH65554 VIB65554:VID65554 VRX65554:VRZ65554 WBT65554:WBV65554 WLP65554:WLR65554 WVL65554:WVN65554 D131090:F131090 IZ131090:JB131090 SV131090:SX131090 ACR131090:ACT131090 AMN131090:AMP131090 AWJ131090:AWL131090 BGF131090:BGH131090 BQB131090:BQD131090 BZX131090:BZZ131090 CJT131090:CJV131090 CTP131090:CTR131090 DDL131090:DDN131090 DNH131090:DNJ131090 DXD131090:DXF131090 EGZ131090:EHB131090 EQV131090:EQX131090 FAR131090:FAT131090 FKN131090:FKP131090 FUJ131090:FUL131090 GEF131090:GEH131090 GOB131090:GOD131090 GXX131090:GXZ131090 HHT131090:HHV131090 HRP131090:HRR131090 IBL131090:IBN131090 ILH131090:ILJ131090 IVD131090:IVF131090 JEZ131090:JFB131090 JOV131090:JOX131090 JYR131090:JYT131090 KIN131090:KIP131090 KSJ131090:KSL131090 LCF131090:LCH131090 LMB131090:LMD131090 LVX131090:LVZ131090 MFT131090:MFV131090 MPP131090:MPR131090 MZL131090:MZN131090 NJH131090:NJJ131090 NTD131090:NTF131090 OCZ131090:ODB131090 OMV131090:OMX131090 OWR131090:OWT131090 PGN131090:PGP131090 PQJ131090:PQL131090 QAF131090:QAH131090 QKB131090:QKD131090 QTX131090:QTZ131090 RDT131090:RDV131090 RNP131090:RNR131090 RXL131090:RXN131090 SHH131090:SHJ131090 SRD131090:SRF131090 TAZ131090:TBB131090 TKV131090:TKX131090 TUR131090:TUT131090 UEN131090:UEP131090 UOJ131090:UOL131090 UYF131090:UYH131090 VIB131090:VID131090 VRX131090:VRZ131090 WBT131090:WBV131090 WLP131090:WLR131090 WVL131090:WVN131090 D196626:F196626 IZ196626:JB196626 SV196626:SX196626 ACR196626:ACT196626 AMN196626:AMP196626 AWJ196626:AWL196626 BGF196626:BGH196626 BQB196626:BQD196626 BZX196626:BZZ196626 CJT196626:CJV196626 CTP196626:CTR196626 DDL196626:DDN196626 DNH196626:DNJ196626 DXD196626:DXF196626 EGZ196626:EHB196626 EQV196626:EQX196626 FAR196626:FAT196626 FKN196626:FKP196626 FUJ196626:FUL196626 GEF196626:GEH196626 GOB196626:GOD196626 GXX196626:GXZ196626 HHT196626:HHV196626 HRP196626:HRR196626 IBL196626:IBN196626 ILH196626:ILJ196626 IVD196626:IVF196626 JEZ196626:JFB196626 JOV196626:JOX196626 JYR196626:JYT196626 KIN196626:KIP196626 KSJ196626:KSL196626 LCF196626:LCH196626 LMB196626:LMD196626 LVX196626:LVZ196626 MFT196626:MFV196626 MPP196626:MPR196626 MZL196626:MZN196626 NJH196626:NJJ196626 NTD196626:NTF196626 OCZ196626:ODB196626 OMV196626:OMX196626 OWR196626:OWT196626 PGN196626:PGP196626 PQJ196626:PQL196626 QAF196626:QAH196626 QKB196626:QKD196626 QTX196626:QTZ196626 RDT196626:RDV196626 RNP196626:RNR196626 RXL196626:RXN196626 SHH196626:SHJ196626 SRD196626:SRF196626 TAZ196626:TBB196626 TKV196626:TKX196626 TUR196626:TUT196626 UEN196626:UEP196626 UOJ196626:UOL196626 UYF196626:UYH196626 VIB196626:VID196626 VRX196626:VRZ196626 WBT196626:WBV196626 WLP196626:WLR196626 WVL196626:WVN196626 D262162:F262162 IZ262162:JB262162 SV262162:SX262162 ACR262162:ACT262162 AMN262162:AMP262162 AWJ262162:AWL262162 BGF262162:BGH262162 BQB262162:BQD262162 BZX262162:BZZ262162 CJT262162:CJV262162 CTP262162:CTR262162 DDL262162:DDN262162 DNH262162:DNJ262162 DXD262162:DXF262162 EGZ262162:EHB262162 EQV262162:EQX262162 FAR262162:FAT262162 FKN262162:FKP262162 FUJ262162:FUL262162 GEF262162:GEH262162 GOB262162:GOD262162 GXX262162:GXZ262162 HHT262162:HHV262162 HRP262162:HRR262162 IBL262162:IBN262162 ILH262162:ILJ262162 IVD262162:IVF262162 JEZ262162:JFB262162 JOV262162:JOX262162 JYR262162:JYT262162 KIN262162:KIP262162 KSJ262162:KSL262162 LCF262162:LCH262162 LMB262162:LMD262162 LVX262162:LVZ262162 MFT262162:MFV262162 MPP262162:MPR262162 MZL262162:MZN262162 NJH262162:NJJ262162 NTD262162:NTF262162 OCZ262162:ODB262162 OMV262162:OMX262162 OWR262162:OWT262162 PGN262162:PGP262162 PQJ262162:PQL262162 QAF262162:QAH262162 QKB262162:QKD262162 QTX262162:QTZ262162 RDT262162:RDV262162 RNP262162:RNR262162 RXL262162:RXN262162 SHH262162:SHJ262162 SRD262162:SRF262162 TAZ262162:TBB262162 TKV262162:TKX262162 TUR262162:TUT262162 UEN262162:UEP262162 UOJ262162:UOL262162 UYF262162:UYH262162 VIB262162:VID262162 VRX262162:VRZ262162 WBT262162:WBV262162 WLP262162:WLR262162 WVL262162:WVN262162 D327698:F327698 IZ327698:JB327698 SV327698:SX327698 ACR327698:ACT327698 AMN327698:AMP327698 AWJ327698:AWL327698 BGF327698:BGH327698 BQB327698:BQD327698 BZX327698:BZZ327698 CJT327698:CJV327698 CTP327698:CTR327698 DDL327698:DDN327698 DNH327698:DNJ327698 DXD327698:DXF327698 EGZ327698:EHB327698 EQV327698:EQX327698 FAR327698:FAT327698 FKN327698:FKP327698 FUJ327698:FUL327698 GEF327698:GEH327698 GOB327698:GOD327698 GXX327698:GXZ327698 HHT327698:HHV327698 HRP327698:HRR327698 IBL327698:IBN327698 ILH327698:ILJ327698 IVD327698:IVF327698 JEZ327698:JFB327698 JOV327698:JOX327698 JYR327698:JYT327698 KIN327698:KIP327698 KSJ327698:KSL327698 LCF327698:LCH327698 LMB327698:LMD327698 LVX327698:LVZ327698 MFT327698:MFV327698 MPP327698:MPR327698 MZL327698:MZN327698 NJH327698:NJJ327698 NTD327698:NTF327698 OCZ327698:ODB327698 OMV327698:OMX327698 OWR327698:OWT327698 PGN327698:PGP327698 PQJ327698:PQL327698 QAF327698:QAH327698 QKB327698:QKD327698 QTX327698:QTZ327698 RDT327698:RDV327698 RNP327698:RNR327698 RXL327698:RXN327698 SHH327698:SHJ327698 SRD327698:SRF327698 TAZ327698:TBB327698 TKV327698:TKX327698 TUR327698:TUT327698 UEN327698:UEP327698 UOJ327698:UOL327698 UYF327698:UYH327698 VIB327698:VID327698 VRX327698:VRZ327698 WBT327698:WBV327698 WLP327698:WLR327698 WVL327698:WVN327698 D393234:F393234 IZ393234:JB393234 SV393234:SX393234 ACR393234:ACT393234 AMN393234:AMP393234 AWJ393234:AWL393234 BGF393234:BGH393234 BQB393234:BQD393234 BZX393234:BZZ393234 CJT393234:CJV393234 CTP393234:CTR393234 DDL393234:DDN393234 DNH393234:DNJ393234 DXD393234:DXF393234 EGZ393234:EHB393234 EQV393234:EQX393234 FAR393234:FAT393234 FKN393234:FKP393234 FUJ393234:FUL393234 GEF393234:GEH393234 GOB393234:GOD393234 GXX393234:GXZ393234 HHT393234:HHV393234 HRP393234:HRR393234 IBL393234:IBN393234 ILH393234:ILJ393234 IVD393234:IVF393234 JEZ393234:JFB393234 JOV393234:JOX393234 JYR393234:JYT393234 KIN393234:KIP393234 KSJ393234:KSL393234 LCF393234:LCH393234 LMB393234:LMD393234 LVX393234:LVZ393234 MFT393234:MFV393234 MPP393234:MPR393234 MZL393234:MZN393234 NJH393234:NJJ393234 NTD393234:NTF393234 OCZ393234:ODB393234 OMV393234:OMX393234 OWR393234:OWT393234 PGN393234:PGP393234 PQJ393234:PQL393234 QAF393234:QAH393234 QKB393234:QKD393234 QTX393234:QTZ393234 RDT393234:RDV393234 RNP393234:RNR393234 RXL393234:RXN393234 SHH393234:SHJ393234 SRD393234:SRF393234 TAZ393234:TBB393234 TKV393234:TKX393234 TUR393234:TUT393234 UEN393234:UEP393234 UOJ393234:UOL393234 UYF393234:UYH393234 VIB393234:VID393234 VRX393234:VRZ393234 WBT393234:WBV393234 WLP393234:WLR393234 WVL393234:WVN393234 D458770:F458770 IZ458770:JB458770 SV458770:SX458770 ACR458770:ACT458770 AMN458770:AMP458770 AWJ458770:AWL458770 BGF458770:BGH458770 BQB458770:BQD458770 BZX458770:BZZ458770 CJT458770:CJV458770 CTP458770:CTR458770 DDL458770:DDN458770 DNH458770:DNJ458770 DXD458770:DXF458770 EGZ458770:EHB458770 EQV458770:EQX458770 FAR458770:FAT458770 FKN458770:FKP458770 FUJ458770:FUL458770 GEF458770:GEH458770 GOB458770:GOD458770 GXX458770:GXZ458770 HHT458770:HHV458770 HRP458770:HRR458770 IBL458770:IBN458770 ILH458770:ILJ458770 IVD458770:IVF458770 JEZ458770:JFB458770 JOV458770:JOX458770 JYR458770:JYT458770 KIN458770:KIP458770 KSJ458770:KSL458770 LCF458770:LCH458770 LMB458770:LMD458770 LVX458770:LVZ458770 MFT458770:MFV458770 MPP458770:MPR458770 MZL458770:MZN458770 NJH458770:NJJ458770 NTD458770:NTF458770 OCZ458770:ODB458770 OMV458770:OMX458770 OWR458770:OWT458770 PGN458770:PGP458770 PQJ458770:PQL458770 QAF458770:QAH458770 QKB458770:QKD458770 QTX458770:QTZ458770 RDT458770:RDV458770 RNP458770:RNR458770 RXL458770:RXN458770 SHH458770:SHJ458770 SRD458770:SRF458770 TAZ458770:TBB458770 TKV458770:TKX458770 TUR458770:TUT458770 UEN458770:UEP458770 UOJ458770:UOL458770 UYF458770:UYH458770 VIB458770:VID458770 VRX458770:VRZ458770 WBT458770:WBV458770 WLP458770:WLR458770 WVL458770:WVN458770 D524306:F524306 IZ524306:JB524306 SV524306:SX524306 ACR524306:ACT524306 AMN524306:AMP524306 AWJ524306:AWL524306 BGF524306:BGH524306 BQB524306:BQD524306 BZX524306:BZZ524306 CJT524306:CJV524306 CTP524306:CTR524306 DDL524306:DDN524306 DNH524306:DNJ524306 DXD524306:DXF524306 EGZ524306:EHB524306 EQV524306:EQX524306 FAR524306:FAT524306 FKN524306:FKP524306 FUJ524306:FUL524306 GEF524306:GEH524306 GOB524306:GOD524306 GXX524306:GXZ524306 HHT524306:HHV524306 HRP524306:HRR524306 IBL524306:IBN524306 ILH524306:ILJ524306 IVD524306:IVF524306 JEZ524306:JFB524306 JOV524306:JOX524306 JYR524306:JYT524306 KIN524306:KIP524306 KSJ524306:KSL524306 LCF524306:LCH524306 LMB524306:LMD524306 LVX524306:LVZ524306 MFT524306:MFV524306 MPP524306:MPR524306 MZL524306:MZN524306 NJH524306:NJJ524306 NTD524306:NTF524306 OCZ524306:ODB524306 OMV524306:OMX524306 OWR524306:OWT524306 PGN524306:PGP524306 PQJ524306:PQL524306 QAF524306:QAH524306 QKB524306:QKD524306 QTX524306:QTZ524306 RDT524306:RDV524306 RNP524306:RNR524306 RXL524306:RXN524306 SHH524306:SHJ524306 SRD524306:SRF524306 TAZ524306:TBB524306 TKV524306:TKX524306 TUR524306:TUT524306 UEN524306:UEP524306 UOJ524306:UOL524306 UYF524306:UYH524306 VIB524306:VID524306 VRX524306:VRZ524306 WBT524306:WBV524306 WLP524306:WLR524306 WVL524306:WVN524306 D589842:F589842 IZ589842:JB589842 SV589842:SX589842 ACR589842:ACT589842 AMN589842:AMP589842 AWJ589842:AWL589842 BGF589842:BGH589842 BQB589842:BQD589842 BZX589842:BZZ589842 CJT589842:CJV589842 CTP589842:CTR589842 DDL589842:DDN589842 DNH589842:DNJ589842 DXD589842:DXF589842 EGZ589842:EHB589842 EQV589842:EQX589842 FAR589842:FAT589842 FKN589842:FKP589842 FUJ589842:FUL589842 GEF589842:GEH589842 GOB589842:GOD589842 GXX589842:GXZ589842 HHT589842:HHV589842 HRP589842:HRR589842 IBL589842:IBN589842 ILH589842:ILJ589842 IVD589842:IVF589842 JEZ589842:JFB589842 JOV589842:JOX589842 JYR589842:JYT589842 KIN589842:KIP589842 KSJ589842:KSL589842 LCF589842:LCH589842 LMB589842:LMD589842 LVX589842:LVZ589842 MFT589842:MFV589842 MPP589842:MPR589842 MZL589842:MZN589842 NJH589842:NJJ589842 NTD589842:NTF589842 OCZ589842:ODB589842 OMV589842:OMX589842 OWR589842:OWT589842 PGN589842:PGP589842 PQJ589842:PQL589842 QAF589842:QAH589842 QKB589842:QKD589842 QTX589842:QTZ589842 RDT589842:RDV589842 RNP589842:RNR589842 RXL589842:RXN589842 SHH589842:SHJ589842 SRD589842:SRF589842 TAZ589842:TBB589842 TKV589842:TKX589842 TUR589842:TUT589842 UEN589842:UEP589842 UOJ589842:UOL589842 UYF589842:UYH589842 VIB589842:VID589842 VRX589842:VRZ589842 WBT589842:WBV589842 WLP589842:WLR589842 WVL589842:WVN589842 D655378:F655378 IZ655378:JB655378 SV655378:SX655378 ACR655378:ACT655378 AMN655378:AMP655378 AWJ655378:AWL655378 BGF655378:BGH655378 BQB655378:BQD655378 BZX655378:BZZ655378 CJT655378:CJV655378 CTP655378:CTR655378 DDL655378:DDN655378 DNH655378:DNJ655378 DXD655378:DXF655378 EGZ655378:EHB655378 EQV655378:EQX655378 FAR655378:FAT655378 FKN655378:FKP655378 FUJ655378:FUL655378 GEF655378:GEH655378 GOB655378:GOD655378 GXX655378:GXZ655378 HHT655378:HHV655378 HRP655378:HRR655378 IBL655378:IBN655378 ILH655378:ILJ655378 IVD655378:IVF655378 JEZ655378:JFB655378 JOV655378:JOX655378 JYR655378:JYT655378 KIN655378:KIP655378 KSJ655378:KSL655378 LCF655378:LCH655378 LMB655378:LMD655378 LVX655378:LVZ655378 MFT655378:MFV655378 MPP655378:MPR655378 MZL655378:MZN655378 NJH655378:NJJ655378 NTD655378:NTF655378 OCZ655378:ODB655378 OMV655378:OMX655378 OWR655378:OWT655378 PGN655378:PGP655378 PQJ655378:PQL655378 QAF655378:QAH655378 QKB655378:QKD655378 QTX655378:QTZ655378 RDT655378:RDV655378 RNP655378:RNR655378 RXL655378:RXN655378 SHH655378:SHJ655378 SRD655378:SRF655378 TAZ655378:TBB655378 TKV655378:TKX655378 TUR655378:TUT655378 UEN655378:UEP655378 UOJ655378:UOL655378 UYF655378:UYH655378 VIB655378:VID655378 VRX655378:VRZ655378 WBT655378:WBV655378 WLP655378:WLR655378 WVL655378:WVN655378 D720914:F720914 IZ720914:JB720914 SV720914:SX720914 ACR720914:ACT720914 AMN720914:AMP720914 AWJ720914:AWL720914 BGF720914:BGH720914 BQB720914:BQD720914 BZX720914:BZZ720914 CJT720914:CJV720914 CTP720914:CTR720914 DDL720914:DDN720914 DNH720914:DNJ720914 DXD720914:DXF720914 EGZ720914:EHB720914 EQV720914:EQX720914 FAR720914:FAT720914 FKN720914:FKP720914 FUJ720914:FUL720914 GEF720914:GEH720914 GOB720914:GOD720914 GXX720914:GXZ720914 HHT720914:HHV720914 HRP720914:HRR720914 IBL720914:IBN720914 ILH720914:ILJ720914 IVD720914:IVF720914 JEZ720914:JFB720914 JOV720914:JOX720914 JYR720914:JYT720914 KIN720914:KIP720914 KSJ720914:KSL720914 LCF720914:LCH720914 LMB720914:LMD720914 LVX720914:LVZ720914 MFT720914:MFV720914 MPP720914:MPR720914 MZL720914:MZN720914 NJH720914:NJJ720914 NTD720914:NTF720914 OCZ720914:ODB720914 OMV720914:OMX720914 OWR720914:OWT720914 PGN720914:PGP720914 PQJ720914:PQL720914 QAF720914:QAH720914 QKB720914:QKD720914 QTX720914:QTZ720914 RDT720914:RDV720914 RNP720914:RNR720914 RXL720914:RXN720914 SHH720914:SHJ720914 SRD720914:SRF720914 TAZ720914:TBB720914 TKV720914:TKX720914 TUR720914:TUT720914 UEN720914:UEP720914 UOJ720914:UOL720914 UYF720914:UYH720914 VIB720914:VID720914 VRX720914:VRZ720914 WBT720914:WBV720914 WLP720914:WLR720914 WVL720914:WVN720914 D786450:F786450 IZ786450:JB786450 SV786450:SX786450 ACR786450:ACT786450 AMN786450:AMP786450 AWJ786450:AWL786450 BGF786450:BGH786450 BQB786450:BQD786450 BZX786450:BZZ786450 CJT786450:CJV786450 CTP786450:CTR786450 DDL786450:DDN786450 DNH786450:DNJ786450 DXD786450:DXF786450 EGZ786450:EHB786450 EQV786450:EQX786450 FAR786450:FAT786450 FKN786450:FKP786450 FUJ786450:FUL786450 GEF786450:GEH786450 GOB786450:GOD786450 GXX786450:GXZ786450 HHT786450:HHV786450 HRP786450:HRR786450 IBL786450:IBN786450 ILH786450:ILJ786450 IVD786450:IVF786450 JEZ786450:JFB786450 JOV786450:JOX786450 JYR786450:JYT786450 KIN786450:KIP786450 KSJ786450:KSL786450 LCF786450:LCH786450 LMB786450:LMD786450 LVX786450:LVZ786450 MFT786450:MFV786450 MPP786450:MPR786450 MZL786450:MZN786450 NJH786450:NJJ786450 NTD786450:NTF786450 OCZ786450:ODB786450 OMV786450:OMX786450 OWR786450:OWT786450 PGN786450:PGP786450 PQJ786450:PQL786450 QAF786450:QAH786450 QKB786450:QKD786450 QTX786450:QTZ786450 RDT786450:RDV786450 RNP786450:RNR786450 RXL786450:RXN786450 SHH786450:SHJ786450 SRD786450:SRF786450 TAZ786450:TBB786450 TKV786450:TKX786450 TUR786450:TUT786450 UEN786450:UEP786450 UOJ786450:UOL786450 UYF786450:UYH786450 VIB786450:VID786450 VRX786450:VRZ786450 WBT786450:WBV786450 WLP786450:WLR786450 WVL786450:WVN786450 D851986:F851986 IZ851986:JB851986 SV851986:SX851986 ACR851986:ACT851986 AMN851986:AMP851986 AWJ851986:AWL851986 BGF851986:BGH851986 BQB851986:BQD851986 BZX851986:BZZ851986 CJT851986:CJV851986 CTP851986:CTR851986 DDL851986:DDN851986 DNH851986:DNJ851986 DXD851986:DXF851986 EGZ851986:EHB851986 EQV851986:EQX851986 FAR851986:FAT851986 FKN851986:FKP851986 FUJ851986:FUL851986 GEF851986:GEH851986 GOB851986:GOD851986 GXX851986:GXZ851986 HHT851986:HHV851986 HRP851986:HRR851986 IBL851986:IBN851986 ILH851986:ILJ851986 IVD851986:IVF851986 JEZ851986:JFB851986 JOV851986:JOX851986 JYR851986:JYT851986 KIN851986:KIP851986 KSJ851986:KSL851986 LCF851986:LCH851986 LMB851986:LMD851986 LVX851986:LVZ851986 MFT851986:MFV851986 MPP851986:MPR851986 MZL851986:MZN851986 NJH851986:NJJ851986 NTD851986:NTF851986 OCZ851986:ODB851986 OMV851986:OMX851986 OWR851986:OWT851986 PGN851986:PGP851986 PQJ851986:PQL851986 QAF851986:QAH851986 QKB851986:QKD851986 QTX851986:QTZ851986 RDT851986:RDV851986 RNP851986:RNR851986 RXL851986:RXN851986 SHH851986:SHJ851986 SRD851986:SRF851986 TAZ851986:TBB851986 TKV851986:TKX851986 TUR851986:TUT851986 UEN851986:UEP851986 UOJ851986:UOL851986 UYF851986:UYH851986 VIB851986:VID851986 VRX851986:VRZ851986 WBT851986:WBV851986 WLP851986:WLR851986 WVL851986:WVN851986 D917522:F917522 IZ917522:JB917522 SV917522:SX917522 ACR917522:ACT917522 AMN917522:AMP917522 AWJ917522:AWL917522 BGF917522:BGH917522 BQB917522:BQD917522 BZX917522:BZZ917522 CJT917522:CJV917522 CTP917522:CTR917522 DDL917522:DDN917522 DNH917522:DNJ917522 DXD917522:DXF917522 EGZ917522:EHB917522 EQV917522:EQX917522 FAR917522:FAT917522 FKN917522:FKP917522 FUJ917522:FUL917522 GEF917522:GEH917522 GOB917522:GOD917522 GXX917522:GXZ917522 HHT917522:HHV917522 HRP917522:HRR917522 IBL917522:IBN917522 ILH917522:ILJ917522 IVD917522:IVF917522 JEZ917522:JFB917522 JOV917522:JOX917522 JYR917522:JYT917522 KIN917522:KIP917522 KSJ917522:KSL917522 LCF917522:LCH917522 LMB917522:LMD917522 LVX917522:LVZ917522 MFT917522:MFV917522 MPP917522:MPR917522 MZL917522:MZN917522 NJH917522:NJJ917522 NTD917522:NTF917522 OCZ917522:ODB917522 OMV917522:OMX917522 OWR917522:OWT917522 PGN917522:PGP917522 PQJ917522:PQL917522 QAF917522:QAH917522 QKB917522:QKD917522 QTX917522:QTZ917522 RDT917522:RDV917522 RNP917522:RNR917522 RXL917522:RXN917522 SHH917522:SHJ917522 SRD917522:SRF917522 TAZ917522:TBB917522 TKV917522:TKX917522 TUR917522:TUT917522 UEN917522:UEP917522 UOJ917522:UOL917522 UYF917522:UYH917522 VIB917522:VID917522 VRX917522:VRZ917522 WBT917522:WBV917522 WLP917522:WLR917522 WVL917522:WVN917522 D983058:F983058 IZ983058:JB983058 SV983058:SX983058 ACR983058:ACT983058 AMN983058:AMP983058 AWJ983058:AWL983058 BGF983058:BGH983058 BQB983058:BQD983058 BZX983058:BZZ983058 CJT983058:CJV983058 CTP983058:CTR983058 DDL983058:DDN983058 DNH983058:DNJ983058 DXD983058:DXF983058 EGZ983058:EHB983058 EQV983058:EQX983058 FAR983058:FAT983058 FKN983058:FKP983058 FUJ983058:FUL983058 GEF983058:GEH983058 GOB983058:GOD983058 GXX983058:GXZ983058 HHT983058:HHV983058 HRP983058:HRR983058 IBL983058:IBN983058 ILH983058:ILJ983058 IVD983058:IVF983058 JEZ983058:JFB983058 JOV983058:JOX983058 JYR983058:JYT983058 KIN983058:KIP983058 KSJ983058:KSL983058 LCF983058:LCH983058 LMB983058:LMD983058 LVX983058:LVZ983058 MFT983058:MFV983058 MPP983058:MPR983058 MZL983058:MZN983058 NJH983058:NJJ983058 NTD983058:NTF983058 OCZ983058:ODB983058 OMV983058:OMX983058 OWR983058:OWT983058 PGN983058:PGP983058 PQJ983058:PQL983058 QAF983058:QAH983058 QKB983058:QKD983058 QTX983058:QTZ983058 RDT983058:RDV983058 RNP983058:RNR983058 RXL983058:RXN983058 SHH983058:SHJ983058 SRD983058:SRF983058 TAZ983058:TBB983058 TKV983058:TKX983058 TUR983058:TUT983058 UEN983058:UEP983058 UOJ983058:UOL983058 UYF983058:UYH983058 VIB983058:VID983058 VRX983058:VRZ983058 WBT983058:WBV983058 WLP983058:WLR983058 D18:E18" xr:uid="{00000000-0002-0000-0000-000000000000}">
      <formula1>$D$44:$D$50</formula1>
    </dataValidation>
    <dataValidation type="list" allowBlank="1" showInputMessage="1" showErrorMessage="1" sqref="WVQ983073:WVS983073 JE29:JG29 TA29:TC29 ACW29:ACY29 AMS29:AMU29 AWO29:AWQ29 BGK29:BGM29 BQG29:BQI29 CAC29:CAE29 CJY29:CKA29 CTU29:CTW29 DDQ29:DDS29 DNM29:DNO29 DXI29:DXK29 EHE29:EHG29 ERA29:ERC29 FAW29:FAY29 FKS29:FKU29 FUO29:FUQ29 GEK29:GEM29 GOG29:GOI29 GYC29:GYE29 HHY29:HIA29 HRU29:HRW29 IBQ29:IBS29 ILM29:ILO29 IVI29:IVK29 JFE29:JFG29 JPA29:JPC29 JYW29:JYY29 KIS29:KIU29 KSO29:KSQ29 LCK29:LCM29 LMG29:LMI29 LWC29:LWE29 MFY29:MGA29 MPU29:MPW29 MZQ29:MZS29 NJM29:NJO29 NTI29:NTK29 ODE29:ODG29 ONA29:ONC29 OWW29:OWY29 PGS29:PGU29 PQO29:PQQ29 QAK29:QAM29 QKG29:QKI29 QUC29:QUE29 RDY29:REA29 RNU29:RNW29 RXQ29:RXS29 SHM29:SHO29 SRI29:SRK29 TBE29:TBG29 TLA29:TLC29 TUW29:TUY29 UES29:UEU29 UOO29:UOQ29 UYK29:UYM29 VIG29:VII29 VSC29:VSE29 WBY29:WCA29 WLU29:WLW29 WVQ29:WVS29 I65565:K65565 JE65565:JG65565 TA65565:TC65565 ACW65565:ACY65565 AMS65565:AMU65565 AWO65565:AWQ65565 BGK65565:BGM65565 BQG65565:BQI65565 CAC65565:CAE65565 CJY65565:CKA65565 CTU65565:CTW65565 DDQ65565:DDS65565 DNM65565:DNO65565 DXI65565:DXK65565 EHE65565:EHG65565 ERA65565:ERC65565 FAW65565:FAY65565 FKS65565:FKU65565 FUO65565:FUQ65565 GEK65565:GEM65565 GOG65565:GOI65565 GYC65565:GYE65565 HHY65565:HIA65565 HRU65565:HRW65565 IBQ65565:IBS65565 ILM65565:ILO65565 IVI65565:IVK65565 JFE65565:JFG65565 JPA65565:JPC65565 JYW65565:JYY65565 KIS65565:KIU65565 KSO65565:KSQ65565 LCK65565:LCM65565 LMG65565:LMI65565 LWC65565:LWE65565 MFY65565:MGA65565 MPU65565:MPW65565 MZQ65565:MZS65565 NJM65565:NJO65565 NTI65565:NTK65565 ODE65565:ODG65565 ONA65565:ONC65565 OWW65565:OWY65565 PGS65565:PGU65565 PQO65565:PQQ65565 QAK65565:QAM65565 QKG65565:QKI65565 QUC65565:QUE65565 RDY65565:REA65565 RNU65565:RNW65565 RXQ65565:RXS65565 SHM65565:SHO65565 SRI65565:SRK65565 TBE65565:TBG65565 TLA65565:TLC65565 TUW65565:TUY65565 UES65565:UEU65565 UOO65565:UOQ65565 UYK65565:UYM65565 VIG65565:VII65565 VSC65565:VSE65565 WBY65565:WCA65565 WLU65565:WLW65565 WVQ65565:WVS65565 I131101:K131101 JE131101:JG131101 TA131101:TC131101 ACW131101:ACY131101 AMS131101:AMU131101 AWO131101:AWQ131101 BGK131101:BGM131101 BQG131101:BQI131101 CAC131101:CAE131101 CJY131101:CKA131101 CTU131101:CTW131101 DDQ131101:DDS131101 DNM131101:DNO131101 DXI131101:DXK131101 EHE131101:EHG131101 ERA131101:ERC131101 FAW131101:FAY131101 FKS131101:FKU131101 FUO131101:FUQ131101 GEK131101:GEM131101 GOG131101:GOI131101 GYC131101:GYE131101 HHY131101:HIA131101 HRU131101:HRW131101 IBQ131101:IBS131101 ILM131101:ILO131101 IVI131101:IVK131101 JFE131101:JFG131101 JPA131101:JPC131101 JYW131101:JYY131101 KIS131101:KIU131101 KSO131101:KSQ131101 LCK131101:LCM131101 LMG131101:LMI131101 LWC131101:LWE131101 MFY131101:MGA131101 MPU131101:MPW131101 MZQ131101:MZS131101 NJM131101:NJO131101 NTI131101:NTK131101 ODE131101:ODG131101 ONA131101:ONC131101 OWW131101:OWY131101 PGS131101:PGU131101 PQO131101:PQQ131101 QAK131101:QAM131101 QKG131101:QKI131101 QUC131101:QUE131101 RDY131101:REA131101 RNU131101:RNW131101 RXQ131101:RXS131101 SHM131101:SHO131101 SRI131101:SRK131101 TBE131101:TBG131101 TLA131101:TLC131101 TUW131101:TUY131101 UES131101:UEU131101 UOO131101:UOQ131101 UYK131101:UYM131101 VIG131101:VII131101 VSC131101:VSE131101 WBY131101:WCA131101 WLU131101:WLW131101 WVQ131101:WVS131101 I196637:K196637 JE196637:JG196637 TA196637:TC196637 ACW196637:ACY196637 AMS196637:AMU196637 AWO196637:AWQ196637 BGK196637:BGM196637 BQG196637:BQI196637 CAC196637:CAE196637 CJY196637:CKA196637 CTU196637:CTW196637 DDQ196637:DDS196637 DNM196637:DNO196637 DXI196637:DXK196637 EHE196637:EHG196637 ERA196637:ERC196637 FAW196637:FAY196637 FKS196637:FKU196637 FUO196637:FUQ196637 GEK196637:GEM196637 GOG196637:GOI196637 GYC196637:GYE196637 HHY196637:HIA196637 HRU196637:HRW196637 IBQ196637:IBS196637 ILM196637:ILO196637 IVI196637:IVK196637 JFE196637:JFG196637 JPA196637:JPC196637 JYW196637:JYY196637 KIS196637:KIU196637 KSO196637:KSQ196637 LCK196637:LCM196637 LMG196637:LMI196637 LWC196637:LWE196637 MFY196637:MGA196637 MPU196637:MPW196637 MZQ196637:MZS196637 NJM196637:NJO196637 NTI196637:NTK196637 ODE196637:ODG196637 ONA196637:ONC196637 OWW196637:OWY196637 PGS196637:PGU196637 PQO196637:PQQ196637 QAK196637:QAM196637 QKG196637:QKI196637 QUC196637:QUE196637 RDY196637:REA196637 RNU196637:RNW196637 RXQ196637:RXS196637 SHM196637:SHO196637 SRI196637:SRK196637 TBE196637:TBG196637 TLA196637:TLC196637 TUW196637:TUY196637 UES196637:UEU196637 UOO196637:UOQ196637 UYK196637:UYM196637 VIG196637:VII196637 VSC196637:VSE196637 WBY196637:WCA196637 WLU196637:WLW196637 WVQ196637:WVS196637 I262173:K262173 JE262173:JG262173 TA262173:TC262173 ACW262173:ACY262173 AMS262173:AMU262173 AWO262173:AWQ262173 BGK262173:BGM262173 BQG262173:BQI262173 CAC262173:CAE262173 CJY262173:CKA262173 CTU262173:CTW262173 DDQ262173:DDS262173 DNM262173:DNO262173 DXI262173:DXK262173 EHE262173:EHG262173 ERA262173:ERC262173 FAW262173:FAY262173 FKS262173:FKU262173 FUO262173:FUQ262173 GEK262173:GEM262173 GOG262173:GOI262173 GYC262173:GYE262173 HHY262173:HIA262173 HRU262173:HRW262173 IBQ262173:IBS262173 ILM262173:ILO262173 IVI262173:IVK262173 JFE262173:JFG262173 JPA262173:JPC262173 JYW262173:JYY262173 KIS262173:KIU262173 KSO262173:KSQ262173 LCK262173:LCM262173 LMG262173:LMI262173 LWC262173:LWE262173 MFY262173:MGA262173 MPU262173:MPW262173 MZQ262173:MZS262173 NJM262173:NJO262173 NTI262173:NTK262173 ODE262173:ODG262173 ONA262173:ONC262173 OWW262173:OWY262173 PGS262173:PGU262173 PQO262173:PQQ262173 QAK262173:QAM262173 QKG262173:QKI262173 QUC262173:QUE262173 RDY262173:REA262173 RNU262173:RNW262173 RXQ262173:RXS262173 SHM262173:SHO262173 SRI262173:SRK262173 TBE262173:TBG262173 TLA262173:TLC262173 TUW262173:TUY262173 UES262173:UEU262173 UOO262173:UOQ262173 UYK262173:UYM262173 VIG262173:VII262173 VSC262173:VSE262173 WBY262173:WCA262173 WLU262173:WLW262173 WVQ262173:WVS262173 I327709:K327709 JE327709:JG327709 TA327709:TC327709 ACW327709:ACY327709 AMS327709:AMU327709 AWO327709:AWQ327709 BGK327709:BGM327709 BQG327709:BQI327709 CAC327709:CAE327709 CJY327709:CKA327709 CTU327709:CTW327709 DDQ327709:DDS327709 DNM327709:DNO327709 DXI327709:DXK327709 EHE327709:EHG327709 ERA327709:ERC327709 FAW327709:FAY327709 FKS327709:FKU327709 FUO327709:FUQ327709 GEK327709:GEM327709 GOG327709:GOI327709 GYC327709:GYE327709 HHY327709:HIA327709 HRU327709:HRW327709 IBQ327709:IBS327709 ILM327709:ILO327709 IVI327709:IVK327709 JFE327709:JFG327709 JPA327709:JPC327709 JYW327709:JYY327709 KIS327709:KIU327709 KSO327709:KSQ327709 LCK327709:LCM327709 LMG327709:LMI327709 LWC327709:LWE327709 MFY327709:MGA327709 MPU327709:MPW327709 MZQ327709:MZS327709 NJM327709:NJO327709 NTI327709:NTK327709 ODE327709:ODG327709 ONA327709:ONC327709 OWW327709:OWY327709 PGS327709:PGU327709 PQO327709:PQQ327709 QAK327709:QAM327709 QKG327709:QKI327709 QUC327709:QUE327709 RDY327709:REA327709 RNU327709:RNW327709 RXQ327709:RXS327709 SHM327709:SHO327709 SRI327709:SRK327709 TBE327709:TBG327709 TLA327709:TLC327709 TUW327709:TUY327709 UES327709:UEU327709 UOO327709:UOQ327709 UYK327709:UYM327709 VIG327709:VII327709 VSC327709:VSE327709 WBY327709:WCA327709 WLU327709:WLW327709 WVQ327709:WVS327709 I393245:K393245 JE393245:JG393245 TA393245:TC393245 ACW393245:ACY393245 AMS393245:AMU393245 AWO393245:AWQ393245 BGK393245:BGM393245 BQG393245:BQI393245 CAC393245:CAE393245 CJY393245:CKA393245 CTU393245:CTW393245 DDQ393245:DDS393245 DNM393245:DNO393245 DXI393245:DXK393245 EHE393245:EHG393245 ERA393245:ERC393245 FAW393245:FAY393245 FKS393245:FKU393245 FUO393245:FUQ393245 GEK393245:GEM393245 GOG393245:GOI393245 GYC393245:GYE393245 HHY393245:HIA393245 HRU393245:HRW393245 IBQ393245:IBS393245 ILM393245:ILO393245 IVI393245:IVK393245 JFE393245:JFG393245 JPA393245:JPC393245 JYW393245:JYY393245 KIS393245:KIU393245 KSO393245:KSQ393245 LCK393245:LCM393245 LMG393245:LMI393245 LWC393245:LWE393245 MFY393245:MGA393245 MPU393245:MPW393245 MZQ393245:MZS393245 NJM393245:NJO393245 NTI393245:NTK393245 ODE393245:ODG393245 ONA393245:ONC393245 OWW393245:OWY393245 PGS393245:PGU393245 PQO393245:PQQ393245 QAK393245:QAM393245 QKG393245:QKI393245 QUC393245:QUE393245 RDY393245:REA393245 RNU393245:RNW393245 RXQ393245:RXS393245 SHM393245:SHO393245 SRI393245:SRK393245 TBE393245:TBG393245 TLA393245:TLC393245 TUW393245:TUY393245 UES393245:UEU393245 UOO393245:UOQ393245 UYK393245:UYM393245 VIG393245:VII393245 VSC393245:VSE393245 WBY393245:WCA393245 WLU393245:WLW393245 WVQ393245:WVS393245 I458781:K458781 JE458781:JG458781 TA458781:TC458781 ACW458781:ACY458781 AMS458781:AMU458781 AWO458781:AWQ458781 BGK458781:BGM458781 BQG458781:BQI458781 CAC458781:CAE458781 CJY458781:CKA458781 CTU458781:CTW458781 DDQ458781:DDS458781 DNM458781:DNO458781 DXI458781:DXK458781 EHE458781:EHG458781 ERA458781:ERC458781 FAW458781:FAY458781 FKS458781:FKU458781 FUO458781:FUQ458781 GEK458781:GEM458781 GOG458781:GOI458781 GYC458781:GYE458781 HHY458781:HIA458781 HRU458781:HRW458781 IBQ458781:IBS458781 ILM458781:ILO458781 IVI458781:IVK458781 JFE458781:JFG458781 JPA458781:JPC458781 JYW458781:JYY458781 KIS458781:KIU458781 KSO458781:KSQ458781 LCK458781:LCM458781 LMG458781:LMI458781 LWC458781:LWE458781 MFY458781:MGA458781 MPU458781:MPW458781 MZQ458781:MZS458781 NJM458781:NJO458781 NTI458781:NTK458781 ODE458781:ODG458781 ONA458781:ONC458781 OWW458781:OWY458781 PGS458781:PGU458781 PQO458781:PQQ458781 QAK458781:QAM458781 QKG458781:QKI458781 QUC458781:QUE458781 RDY458781:REA458781 RNU458781:RNW458781 RXQ458781:RXS458781 SHM458781:SHO458781 SRI458781:SRK458781 TBE458781:TBG458781 TLA458781:TLC458781 TUW458781:TUY458781 UES458781:UEU458781 UOO458781:UOQ458781 UYK458781:UYM458781 VIG458781:VII458781 VSC458781:VSE458781 WBY458781:WCA458781 WLU458781:WLW458781 WVQ458781:WVS458781 I524317:K524317 JE524317:JG524317 TA524317:TC524317 ACW524317:ACY524317 AMS524317:AMU524317 AWO524317:AWQ524317 BGK524317:BGM524317 BQG524317:BQI524317 CAC524317:CAE524317 CJY524317:CKA524317 CTU524317:CTW524317 DDQ524317:DDS524317 DNM524317:DNO524317 DXI524317:DXK524317 EHE524317:EHG524317 ERA524317:ERC524317 FAW524317:FAY524317 FKS524317:FKU524317 FUO524317:FUQ524317 GEK524317:GEM524317 GOG524317:GOI524317 GYC524317:GYE524317 HHY524317:HIA524317 HRU524317:HRW524317 IBQ524317:IBS524317 ILM524317:ILO524317 IVI524317:IVK524317 JFE524317:JFG524317 JPA524317:JPC524317 JYW524317:JYY524317 KIS524317:KIU524317 KSO524317:KSQ524317 LCK524317:LCM524317 LMG524317:LMI524317 LWC524317:LWE524317 MFY524317:MGA524317 MPU524317:MPW524317 MZQ524317:MZS524317 NJM524317:NJO524317 NTI524317:NTK524317 ODE524317:ODG524317 ONA524317:ONC524317 OWW524317:OWY524317 PGS524317:PGU524317 PQO524317:PQQ524317 QAK524317:QAM524317 QKG524317:QKI524317 QUC524317:QUE524317 RDY524317:REA524317 RNU524317:RNW524317 RXQ524317:RXS524317 SHM524317:SHO524317 SRI524317:SRK524317 TBE524317:TBG524317 TLA524317:TLC524317 TUW524317:TUY524317 UES524317:UEU524317 UOO524317:UOQ524317 UYK524317:UYM524317 VIG524317:VII524317 VSC524317:VSE524317 WBY524317:WCA524317 WLU524317:WLW524317 WVQ524317:WVS524317 I589853:K589853 JE589853:JG589853 TA589853:TC589853 ACW589853:ACY589853 AMS589853:AMU589853 AWO589853:AWQ589853 BGK589853:BGM589853 BQG589853:BQI589853 CAC589853:CAE589853 CJY589853:CKA589853 CTU589853:CTW589853 DDQ589853:DDS589853 DNM589853:DNO589853 DXI589853:DXK589853 EHE589853:EHG589853 ERA589853:ERC589853 FAW589853:FAY589853 FKS589853:FKU589853 FUO589853:FUQ589853 GEK589853:GEM589853 GOG589853:GOI589853 GYC589853:GYE589853 HHY589853:HIA589853 HRU589853:HRW589853 IBQ589853:IBS589853 ILM589853:ILO589853 IVI589853:IVK589853 JFE589853:JFG589853 JPA589853:JPC589853 JYW589853:JYY589853 KIS589853:KIU589853 KSO589853:KSQ589853 LCK589853:LCM589853 LMG589853:LMI589853 LWC589853:LWE589853 MFY589853:MGA589853 MPU589853:MPW589853 MZQ589853:MZS589853 NJM589853:NJO589853 NTI589853:NTK589853 ODE589853:ODG589853 ONA589853:ONC589853 OWW589853:OWY589853 PGS589853:PGU589853 PQO589853:PQQ589853 QAK589853:QAM589853 QKG589853:QKI589853 QUC589853:QUE589853 RDY589853:REA589853 RNU589853:RNW589853 RXQ589853:RXS589853 SHM589853:SHO589853 SRI589853:SRK589853 TBE589853:TBG589853 TLA589853:TLC589853 TUW589853:TUY589853 UES589853:UEU589853 UOO589853:UOQ589853 UYK589853:UYM589853 VIG589853:VII589853 VSC589853:VSE589853 WBY589853:WCA589853 WLU589853:WLW589853 WVQ589853:WVS589853 I655389:K655389 JE655389:JG655389 TA655389:TC655389 ACW655389:ACY655389 AMS655389:AMU655389 AWO655389:AWQ655389 BGK655389:BGM655389 BQG655389:BQI655389 CAC655389:CAE655389 CJY655389:CKA655389 CTU655389:CTW655389 DDQ655389:DDS655389 DNM655389:DNO655389 DXI655389:DXK655389 EHE655389:EHG655389 ERA655389:ERC655389 FAW655389:FAY655389 FKS655389:FKU655389 FUO655389:FUQ655389 GEK655389:GEM655389 GOG655389:GOI655389 GYC655389:GYE655389 HHY655389:HIA655389 HRU655389:HRW655389 IBQ655389:IBS655389 ILM655389:ILO655389 IVI655389:IVK655389 JFE655389:JFG655389 JPA655389:JPC655389 JYW655389:JYY655389 KIS655389:KIU655389 KSO655389:KSQ655389 LCK655389:LCM655389 LMG655389:LMI655389 LWC655389:LWE655389 MFY655389:MGA655389 MPU655389:MPW655389 MZQ655389:MZS655389 NJM655389:NJO655389 NTI655389:NTK655389 ODE655389:ODG655389 ONA655389:ONC655389 OWW655389:OWY655389 PGS655389:PGU655389 PQO655389:PQQ655389 QAK655389:QAM655389 QKG655389:QKI655389 QUC655389:QUE655389 RDY655389:REA655389 RNU655389:RNW655389 RXQ655389:RXS655389 SHM655389:SHO655389 SRI655389:SRK655389 TBE655389:TBG655389 TLA655389:TLC655389 TUW655389:TUY655389 UES655389:UEU655389 UOO655389:UOQ655389 UYK655389:UYM655389 VIG655389:VII655389 VSC655389:VSE655389 WBY655389:WCA655389 WLU655389:WLW655389 WVQ655389:WVS655389 I720925:K720925 JE720925:JG720925 TA720925:TC720925 ACW720925:ACY720925 AMS720925:AMU720925 AWO720925:AWQ720925 BGK720925:BGM720925 BQG720925:BQI720925 CAC720925:CAE720925 CJY720925:CKA720925 CTU720925:CTW720925 DDQ720925:DDS720925 DNM720925:DNO720925 DXI720925:DXK720925 EHE720925:EHG720925 ERA720925:ERC720925 FAW720925:FAY720925 FKS720925:FKU720925 FUO720925:FUQ720925 GEK720925:GEM720925 GOG720925:GOI720925 GYC720925:GYE720925 HHY720925:HIA720925 HRU720925:HRW720925 IBQ720925:IBS720925 ILM720925:ILO720925 IVI720925:IVK720925 JFE720925:JFG720925 JPA720925:JPC720925 JYW720925:JYY720925 KIS720925:KIU720925 KSO720925:KSQ720925 LCK720925:LCM720925 LMG720925:LMI720925 LWC720925:LWE720925 MFY720925:MGA720925 MPU720925:MPW720925 MZQ720925:MZS720925 NJM720925:NJO720925 NTI720925:NTK720925 ODE720925:ODG720925 ONA720925:ONC720925 OWW720925:OWY720925 PGS720925:PGU720925 PQO720925:PQQ720925 QAK720925:QAM720925 QKG720925:QKI720925 QUC720925:QUE720925 RDY720925:REA720925 RNU720925:RNW720925 RXQ720925:RXS720925 SHM720925:SHO720925 SRI720925:SRK720925 TBE720925:TBG720925 TLA720925:TLC720925 TUW720925:TUY720925 UES720925:UEU720925 UOO720925:UOQ720925 UYK720925:UYM720925 VIG720925:VII720925 VSC720925:VSE720925 WBY720925:WCA720925 WLU720925:WLW720925 WVQ720925:WVS720925 I786461:K786461 JE786461:JG786461 TA786461:TC786461 ACW786461:ACY786461 AMS786461:AMU786461 AWO786461:AWQ786461 BGK786461:BGM786461 BQG786461:BQI786461 CAC786461:CAE786461 CJY786461:CKA786461 CTU786461:CTW786461 DDQ786461:DDS786461 DNM786461:DNO786461 DXI786461:DXK786461 EHE786461:EHG786461 ERA786461:ERC786461 FAW786461:FAY786461 FKS786461:FKU786461 FUO786461:FUQ786461 GEK786461:GEM786461 GOG786461:GOI786461 GYC786461:GYE786461 HHY786461:HIA786461 HRU786461:HRW786461 IBQ786461:IBS786461 ILM786461:ILO786461 IVI786461:IVK786461 JFE786461:JFG786461 JPA786461:JPC786461 JYW786461:JYY786461 KIS786461:KIU786461 KSO786461:KSQ786461 LCK786461:LCM786461 LMG786461:LMI786461 LWC786461:LWE786461 MFY786461:MGA786461 MPU786461:MPW786461 MZQ786461:MZS786461 NJM786461:NJO786461 NTI786461:NTK786461 ODE786461:ODG786461 ONA786461:ONC786461 OWW786461:OWY786461 PGS786461:PGU786461 PQO786461:PQQ786461 QAK786461:QAM786461 QKG786461:QKI786461 QUC786461:QUE786461 RDY786461:REA786461 RNU786461:RNW786461 RXQ786461:RXS786461 SHM786461:SHO786461 SRI786461:SRK786461 TBE786461:TBG786461 TLA786461:TLC786461 TUW786461:TUY786461 UES786461:UEU786461 UOO786461:UOQ786461 UYK786461:UYM786461 VIG786461:VII786461 VSC786461:VSE786461 WBY786461:WCA786461 WLU786461:WLW786461 WVQ786461:WVS786461 I851997:K851997 JE851997:JG851997 TA851997:TC851997 ACW851997:ACY851997 AMS851997:AMU851997 AWO851997:AWQ851997 BGK851997:BGM851997 BQG851997:BQI851997 CAC851997:CAE851997 CJY851997:CKA851997 CTU851997:CTW851997 DDQ851997:DDS851997 DNM851997:DNO851997 DXI851997:DXK851997 EHE851997:EHG851997 ERA851997:ERC851997 FAW851997:FAY851997 FKS851997:FKU851997 FUO851997:FUQ851997 GEK851997:GEM851997 GOG851997:GOI851997 GYC851997:GYE851997 HHY851997:HIA851997 HRU851997:HRW851997 IBQ851997:IBS851997 ILM851997:ILO851997 IVI851997:IVK851997 JFE851997:JFG851997 JPA851997:JPC851997 JYW851997:JYY851997 KIS851997:KIU851997 KSO851997:KSQ851997 LCK851997:LCM851997 LMG851997:LMI851997 LWC851997:LWE851997 MFY851997:MGA851997 MPU851997:MPW851997 MZQ851997:MZS851997 NJM851997:NJO851997 NTI851997:NTK851997 ODE851997:ODG851997 ONA851997:ONC851997 OWW851997:OWY851997 PGS851997:PGU851997 PQO851997:PQQ851997 QAK851997:QAM851997 QKG851997:QKI851997 QUC851997:QUE851997 RDY851997:REA851997 RNU851997:RNW851997 RXQ851997:RXS851997 SHM851997:SHO851997 SRI851997:SRK851997 TBE851997:TBG851997 TLA851997:TLC851997 TUW851997:TUY851997 UES851997:UEU851997 UOO851997:UOQ851997 UYK851997:UYM851997 VIG851997:VII851997 VSC851997:VSE851997 WBY851997:WCA851997 WLU851997:WLW851997 WVQ851997:WVS851997 I917533:K917533 JE917533:JG917533 TA917533:TC917533 ACW917533:ACY917533 AMS917533:AMU917533 AWO917533:AWQ917533 BGK917533:BGM917533 BQG917533:BQI917533 CAC917533:CAE917533 CJY917533:CKA917533 CTU917533:CTW917533 DDQ917533:DDS917533 DNM917533:DNO917533 DXI917533:DXK917533 EHE917533:EHG917533 ERA917533:ERC917533 FAW917533:FAY917533 FKS917533:FKU917533 FUO917533:FUQ917533 GEK917533:GEM917533 GOG917533:GOI917533 GYC917533:GYE917533 HHY917533:HIA917533 HRU917533:HRW917533 IBQ917533:IBS917533 ILM917533:ILO917533 IVI917533:IVK917533 JFE917533:JFG917533 JPA917533:JPC917533 JYW917533:JYY917533 KIS917533:KIU917533 KSO917533:KSQ917533 LCK917533:LCM917533 LMG917533:LMI917533 LWC917533:LWE917533 MFY917533:MGA917533 MPU917533:MPW917533 MZQ917533:MZS917533 NJM917533:NJO917533 NTI917533:NTK917533 ODE917533:ODG917533 ONA917533:ONC917533 OWW917533:OWY917533 PGS917533:PGU917533 PQO917533:PQQ917533 QAK917533:QAM917533 QKG917533:QKI917533 QUC917533:QUE917533 RDY917533:REA917533 RNU917533:RNW917533 RXQ917533:RXS917533 SHM917533:SHO917533 SRI917533:SRK917533 TBE917533:TBG917533 TLA917533:TLC917533 TUW917533:TUY917533 UES917533:UEU917533 UOO917533:UOQ917533 UYK917533:UYM917533 VIG917533:VII917533 VSC917533:VSE917533 WBY917533:WCA917533 WLU917533:WLW917533 WVQ917533:WVS917533 I983069:K983069 JE983069:JG983069 TA983069:TC983069 ACW983069:ACY983069 AMS983069:AMU983069 AWO983069:AWQ983069 BGK983069:BGM983069 BQG983069:BQI983069 CAC983069:CAE983069 CJY983069:CKA983069 CTU983069:CTW983069 DDQ983069:DDS983069 DNM983069:DNO983069 DXI983069:DXK983069 EHE983069:EHG983069 ERA983069:ERC983069 FAW983069:FAY983069 FKS983069:FKU983069 FUO983069:FUQ983069 GEK983069:GEM983069 GOG983069:GOI983069 GYC983069:GYE983069 HHY983069:HIA983069 HRU983069:HRW983069 IBQ983069:IBS983069 ILM983069:ILO983069 IVI983069:IVK983069 JFE983069:JFG983069 JPA983069:JPC983069 JYW983069:JYY983069 KIS983069:KIU983069 KSO983069:KSQ983069 LCK983069:LCM983069 LMG983069:LMI983069 LWC983069:LWE983069 MFY983069:MGA983069 MPU983069:MPW983069 MZQ983069:MZS983069 NJM983069:NJO983069 NTI983069:NTK983069 ODE983069:ODG983069 ONA983069:ONC983069 OWW983069:OWY983069 PGS983069:PGU983069 PQO983069:PQQ983069 QAK983069:QAM983069 QKG983069:QKI983069 QUC983069:QUE983069 RDY983069:REA983069 RNU983069:RNW983069 RXQ983069:RXS983069 SHM983069:SHO983069 SRI983069:SRK983069 TBE983069:TBG983069 TLA983069:TLC983069 TUW983069:TUY983069 UES983069:UEU983069 UOO983069:UOQ983069 UYK983069:UYM983069 VIG983069:VII983069 VSC983069:VSE983069 WBY983069:WCA983069 WLU983069:WLW983069 WVQ983069:WVS983069 WLU983073:WLW983073 JE31:JG31 TA31:TC31 ACW31:ACY31 AMS31:AMU31 AWO31:AWQ31 BGK31:BGM31 BQG31:BQI31 CAC31:CAE31 CJY31:CKA31 CTU31:CTW31 DDQ31:DDS31 DNM31:DNO31 DXI31:DXK31 EHE31:EHG31 ERA31:ERC31 FAW31:FAY31 FKS31:FKU31 FUO31:FUQ31 GEK31:GEM31 GOG31:GOI31 GYC31:GYE31 HHY31:HIA31 HRU31:HRW31 IBQ31:IBS31 ILM31:ILO31 IVI31:IVK31 JFE31:JFG31 JPA31:JPC31 JYW31:JYY31 KIS31:KIU31 KSO31:KSQ31 LCK31:LCM31 LMG31:LMI31 LWC31:LWE31 MFY31:MGA31 MPU31:MPW31 MZQ31:MZS31 NJM31:NJO31 NTI31:NTK31 ODE31:ODG31 ONA31:ONC31 OWW31:OWY31 PGS31:PGU31 PQO31:PQQ31 QAK31:QAM31 QKG31:QKI31 QUC31:QUE31 RDY31:REA31 RNU31:RNW31 RXQ31:RXS31 SHM31:SHO31 SRI31:SRK31 TBE31:TBG31 TLA31:TLC31 TUW31:TUY31 UES31:UEU31 UOO31:UOQ31 UYK31:UYM31 VIG31:VII31 VSC31:VSE31 WBY31:WCA31 WLU31:WLW31 WVQ31:WVS31 I65567:K65567 JE65567:JG65567 TA65567:TC65567 ACW65567:ACY65567 AMS65567:AMU65567 AWO65567:AWQ65567 BGK65567:BGM65567 BQG65567:BQI65567 CAC65567:CAE65567 CJY65567:CKA65567 CTU65567:CTW65567 DDQ65567:DDS65567 DNM65567:DNO65567 DXI65567:DXK65567 EHE65567:EHG65567 ERA65567:ERC65567 FAW65567:FAY65567 FKS65567:FKU65567 FUO65567:FUQ65567 GEK65567:GEM65567 GOG65567:GOI65567 GYC65567:GYE65567 HHY65567:HIA65567 HRU65567:HRW65567 IBQ65567:IBS65567 ILM65567:ILO65567 IVI65567:IVK65567 JFE65567:JFG65567 JPA65567:JPC65567 JYW65567:JYY65567 KIS65567:KIU65567 KSO65567:KSQ65567 LCK65567:LCM65567 LMG65567:LMI65567 LWC65567:LWE65567 MFY65567:MGA65567 MPU65567:MPW65567 MZQ65567:MZS65567 NJM65567:NJO65567 NTI65567:NTK65567 ODE65567:ODG65567 ONA65567:ONC65567 OWW65567:OWY65567 PGS65567:PGU65567 PQO65567:PQQ65567 QAK65567:QAM65567 QKG65567:QKI65567 QUC65567:QUE65567 RDY65567:REA65567 RNU65567:RNW65567 RXQ65567:RXS65567 SHM65567:SHO65567 SRI65567:SRK65567 TBE65567:TBG65567 TLA65567:TLC65567 TUW65567:TUY65567 UES65567:UEU65567 UOO65567:UOQ65567 UYK65567:UYM65567 VIG65567:VII65567 VSC65567:VSE65567 WBY65567:WCA65567 WLU65567:WLW65567 WVQ65567:WVS65567 I131103:K131103 JE131103:JG131103 TA131103:TC131103 ACW131103:ACY131103 AMS131103:AMU131103 AWO131103:AWQ131103 BGK131103:BGM131103 BQG131103:BQI131103 CAC131103:CAE131103 CJY131103:CKA131103 CTU131103:CTW131103 DDQ131103:DDS131103 DNM131103:DNO131103 DXI131103:DXK131103 EHE131103:EHG131103 ERA131103:ERC131103 FAW131103:FAY131103 FKS131103:FKU131103 FUO131103:FUQ131103 GEK131103:GEM131103 GOG131103:GOI131103 GYC131103:GYE131103 HHY131103:HIA131103 HRU131103:HRW131103 IBQ131103:IBS131103 ILM131103:ILO131103 IVI131103:IVK131103 JFE131103:JFG131103 JPA131103:JPC131103 JYW131103:JYY131103 KIS131103:KIU131103 KSO131103:KSQ131103 LCK131103:LCM131103 LMG131103:LMI131103 LWC131103:LWE131103 MFY131103:MGA131103 MPU131103:MPW131103 MZQ131103:MZS131103 NJM131103:NJO131103 NTI131103:NTK131103 ODE131103:ODG131103 ONA131103:ONC131103 OWW131103:OWY131103 PGS131103:PGU131103 PQO131103:PQQ131103 QAK131103:QAM131103 QKG131103:QKI131103 QUC131103:QUE131103 RDY131103:REA131103 RNU131103:RNW131103 RXQ131103:RXS131103 SHM131103:SHO131103 SRI131103:SRK131103 TBE131103:TBG131103 TLA131103:TLC131103 TUW131103:TUY131103 UES131103:UEU131103 UOO131103:UOQ131103 UYK131103:UYM131103 VIG131103:VII131103 VSC131103:VSE131103 WBY131103:WCA131103 WLU131103:WLW131103 WVQ131103:WVS131103 I196639:K196639 JE196639:JG196639 TA196639:TC196639 ACW196639:ACY196639 AMS196639:AMU196639 AWO196639:AWQ196639 BGK196639:BGM196639 BQG196639:BQI196639 CAC196639:CAE196639 CJY196639:CKA196639 CTU196639:CTW196639 DDQ196639:DDS196639 DNM196639:DNO196639 DXI196639:DXK196639 EHE196639:EHG196639 ERA196639:ERC196639 FAW196639:FAY196639 FKS196639:FKU196639 FUO196639:FUQ196639 GEK196639:GEM196639 GOG196639:GOI196639 GYC196639:GYE196639 HHY196639:HIA196639 HRU196639:HRW196639 IBQ196639:IBS196639 ILM196639:ILO196639 IVI196639:IVK196639 JFE196639:JFG196639 JPA196639:JPC196639 JYW196639:JYY196639 KIS196639:KIU196639 KSO196639:KSQ196639 LCK196639:LCM196639 LMG196639:LMI196639 LWC196639:LWE196639 MFY196639:MGA196639 MPU196639:MPW196639 MZQ196639:MZS196639 NJM196639:NJO196639 NTI196639:NTK196639 ODE196639:ODG196639 ONA196639:ONC196639 OWW196639:OWY196639 PGS196639:PGU196639 PQO196639:PQQ196639 QAK196639:QAM196639 QKG196639:QKI196639 QUC196639:QUE196639 RDY196639:REA196639 RNU196639:RNW196639 RXQ196639:RXS196639 SHM196639:SHO196639 SRI196639:SRK196639 TBE196639:TBG196639 TLA196639:TLC196639 TUW196639:TUY196639 UES196639:UEU196639 UOO196639:UOQ196639 UYK196639:UYM196639 VIG196639:VII196639 VSC196639:VSE196639 WBY196639:WCA196639 WLU196639:WLW196639 WVQ196639:WVS196639 I262175:K262175 JE262175:JG262175 TA262175:TC262175 ACW262175:ACY262175 AMS262175:AMU262175 AWO262175:AWQ262175 BGK262175:BGM262175 BQG262175:BQI262175 CAC262175:CAE262175 CJY262175:CKA262175 CTU262175:CTW262175 DDQ262175:DDS262175 DNM262175:DNO262175 DXI262175:DXK262175 EHE262175:EHG262175 ERA262175:ERC262175 FAW262175:FAY262175 FKS262175:FKU262175 FUO262175:FUQ262175 GEK262175:GEM262175 GOG262175:GOI262175 GYC262175:GYE262175 HHY262175:HIA262175 HRU262175:HRW262175 IBQ262175:IBS262175 ILM262175:ILO262175 IVI262175:IVK262175 JFE262175:JFG262175 JPA262175:JPC262175 JYW262175:JYY262175 KIS262175:KIU262175 KSO262175:KSQ262175 LCK262175:LCM262175 LMG262175:LMI262175 LWC262175:LWE262175 MFY262175:MGA262175 MPU262175:MPW262175 MZQ262175:MZS262175 NJM262175:NJO262175 NTI262175:NTK262175 ODE262175:ODG262175 ONA262175:ONC262175 OWW262175:OWY262175 PGS262175:PGU262175 PQO262175:PQQ262175 QAK262175:QAM262175 QKG262175:QKI262175 QUC262175:QUE262175 RDY262175:REA262175 RNU262175:RNW262175 RXQ262175:RXS262175 SHM262175:SHO262175 SRI262175:SRK262175 TBE262175:TBG262175 TLA262175:TLC262175 TUW262175:TUY262175 UES262175:UEU262175 UOO262175:UOQ262175 UYK262175:UYM262175 VIG262175:VII262175 VSC262175:VSE262175 WBY262175:WCA262175 WLU262175:WLW262175 WVQ262175:WVS262175 I327711:K327711 JE327711:JG327711 TA327711:TC327711 ACW327711:ACY327711 AMS327711:AMU327711 AWO327711:AWQ327711 BGK327711:BGM327711 BQG327711:BQI327711 CAC327711:CAE327711 CJY327711:CKA327711 CTU327711:CTW327711 DDQ327711:DDS327711 DNM327711:DNO327711 DXI327711:DXK327711 EHE327711:EHG327711 ERA327711:ERC327711 FAW327711:FAY327711 FKS327711:FKU327711 FUO327711:FUQ327711 GEK327711:GEM327711 GOG327711:GOI327711 GYC327711:GYE327711 HHY327711:HIA327711 HRU327711:HRW327711 IBQ327711:IBS327711 ILM327711:ILO327711 IVI327711:IVK327711 JFE327711:JFG327711 JPA327711:JPC327711 JYW327711:JYY327711 KIS327711:KIU327711 KSO327711:KSQ327711 LCK327711:LCM327711 LMG327711:LMI327711 LWC327711:LWE327711 MFY327711:MGA327711 MPU327711:MPW327711 MZQ327711:MZS327711 NJM327711:NJO327711 NTI327711:NTK327711 ODE327711:ODG327711 ONA327711:ONC327711 OWW327711:OWY327711 PGS327711:PGU327711 PQO327711:PQQ327711 QAK327711:QAM327711 QKG327711:QKI327711 QUC327711:QUE327711 RDY327711:REA327711 RNU327711:RNW327711 RXQ327711:RXS327711 SHM327711:SHO327711 SRI327711:SRK327711 TBE327711:TBG327711 TLA327711:TLC327711 TUW327711:TUY327711 UES327711:UEU327711 UOO327711:UOQ327711 UYK327711:UYM327711 VIG327711:VII327711 VSC327711:VSE327711 WBY327711:WCA327711 WLU327711:WLW327711 WVQ327711:WVS327711 I393247:K393247 JE393247:JG393247 TA393247:TC393247 ACW393247:ACY393247 AMS393247:AMU393247 AWO393247:AWQ393247 BGK393247:BGM393247 BQG393247:BQI393247 CAC393247:CAE393247 CJY393247:CKA393247 CTU393247:CTW393247 DDQ393247:DDS393247 DNM393247:DNO393247 DXI393247:DXK393247 EHE393247:EHG393247 ERA393247:ERC393247 FAW393247:FAY393247 FKS393247:FKU393247 FUO393247:FUQ393247 GEK393247:GEM393247 GOG393247:GOI393247 GYC393247:GYE393247 HHY393247:HIA393247 HRU393247:HRW393247 IBQ393247:IBS393247 ILM393247:ILO393247 IVI393247:IVK393247 JFE393247:JFG393247 JPA393247:JPC393247 JYW393247:JYY393247 KIS393247:KIU393247 KSO393247:KSQ393247 LCK393247:LCM393247 LMG393247:LMI393247 LWC393247:LWE393247 MFY393247:MGA393247 MPU393247:MPW393247 MZQ393247:MZS393247 NJM393247:NJO393247 NTI393247:NTK393247 ODE393247:ODG393247 ONA393247:ONC393247 OWW393247:OWY393247 PGS393247:PGU393247 PQO393247:PQQ393247 QAK393247:QAM393247 QKG393247:QKI393247 QUC393247:QUE393247 RDY393247:REA393247 RNU393247:RNW393247 RXQ393247:RXS393247 SHM393247:SHO393247 SRI393247:SRK393247 TBE393247:TBG393247 TLA393247:TLC393247 TUW393247:TUY393247 UES393247:UEU393247 UOO393247:UOQ393247 UYK393247:UYM393247 VIG393247:VII393247 VSC393247:VSE393247 WBY393247:WCA393247 WLU393247:WLW393247 WVQ393247:WVS393247 I458783:K458783 JE458783:JG458783 TA458783:TC458783 ACW458783:ACY458783 AMS458783:AMU458783 AWO458783:AWQ458783 BGK458783:BGM458783 BQG458783:BQI458783 CAC458783:CAE458783 CJY458783:CKA458783 CTU458783:CTW458783 DDQ458783:DDS458783 DNM458783:DNO458783 DXI458783:DXK458783 EHE458783:EHG458783 ERA458783:ERC458783 FAW458783:FAY458783 FKS458783:FKU458783 FUO458783:FUQ458783 GEK458783:GEM458783 GOG458783:GOI458783 GYC458783:GYE458783 HHY458783:HIA458783 HRU458783:HRW458783 IBQ458783:IBS458783 ILM458783:ILO458783 IVI458783:IVK458783 JFE458783:JFG458783 JPA458783:JPC458783 JYW458783:JYY458783 KIS458783:KIU458783 KSO458783:KSQ458783 LCK458783:LCM458783 LMG458783:LMI458783 LWC458783:LWE458783 MFY458783:MGA458783 MPU458783:MPW458783 MZQ458783:MZS458783 NJM458783:NJO458783 NTI458783:NTK458783 ODE458783:ODG458783 ONA458783:ONC458783 OWW458783:OWY458783 PGS458783:PGU458783 PQO458783:PQQ458783 QAK458783:QAM458783 QKG458783:QKI458783 QUC458783:QUE458783 RDY458783:REA458783 RNU458783:RNW458783 RXQ458783:RXS458783 SHM458783:SHO458783 SRI458783:SRK458783 TBE458783:TBG458783 TLA458783:TLC458783 TUW458783:TUY458783 UES458783:UEU458783 UOO458783:UOQ458783 UYK458783:UYM458783 VIG458783:VII458783 VSC458783:VSE458783 WBY458783:WCA458783 WLU458783:WLW458783 WVQ458783:WVS458783 I524319:K524319 JE524319:JG524319 TA524319:TC524319 ACW524319:ACY524319 AMS524319:AMU524319 AWO524319:AWQ524319 BGK524319:BGM524319 BQG524319:BQI524319 CAC524319:CAE524319 CJY524319:CKA524319 CTU524319:CTW524319 DDQ524319:DDS524319 DNM524319:DNO524319 DXI524319:DXK524319 EHE524319:EHG524319 ERA524319:ERC524319 FAW524319:FAY524319 FKS524319:FKU524319 FUO524319:FUQ524319 GEK524319:GEM524319 GOG524319:GOI524319 GYC524319:GYE524319 HHY524319:HIA524319 HRU524319:HRW524319 IBQ524319:IBS524319 ILM524319:ILO524319 IVI524319:IVK524319 JFE524319:JFG524319 JPA524319:JPC524319 JYW524319:JYY524319 KIS524319:KIU524319 KSO524319:KSQ524319 LCK524319:LCM524319 LMG524319:LMI524319 LWC524319:LWE524319 MFY524319:MGA524319 MPU524319:MPW524319 MZQ524319:MZS524319 NJM524319:NJO524319 NTI524319:NTK524319 ODE524319:ODG524319 ONA524319:ONC524319 OWW524319:OWY524319 PGS524319:PGU524319 PQO524319:PQQ524319 QAK524319:QAM524319 QKG524319:QKI524319 QUC524319:QUE524319 RDY524319:REA524319 RNU524319:RNW524319 RXQ524319:RXS524319 SHM524319:SHO524319 SRI524319:SRK524319 TBE524319:TBG524319 TLA524319:TLC524319 TUW524319:TUY524319 UES524319:UEU524319 UOO524319:UOQ524319 UYK524319:UYM524319 VIG524319:VII524319 VSC524319:VSE524319 WBY524319:WCA524319 WLU524319:WLW524319 WVQ524319:WVS524319 I589855:K589855 JE589855:JG589855 TA589855:TC589855 ACW589855:ACY589855 AMS589855:AMU589855 AWO589855:AWQ589855 BGK589855:BGM589855 BQG589855:BQI589855 CAC589855:CAE589855 CJY589855:CKA589855 CTU589855:CTW589855 DDQ589855:DDS589855 DNM589855:DNO589855 DXI589855:DXK589855 EHE589855:EHG589855 ERA589855:ERC589855 FAW589855:FAY589855 FKS589855:FKU589855 FUO589855:FUQ589855 GEK589855:GEM589855 GOG589855:GOI589855 GYC589855:GYE589855 HHY589855:HIA589855 HRU589855:HRW589855 IBQ589855:IBS589855 ILM589855:ILO589855 IVI589855:IVK589855 JFE589855:JFG589855 JPA589855:JPC589855 JYW589855:JYY589855 KIS589855:KIU589855 KSO589855:KSQ589855 LCK589855:LCM589855 LMG589855:LMI589855 LWC589855:LWE589855 MFY589855:MGA589855 MPU589855:MPW589855 MZQ589855:MZS589855 NJM589855:NJO589855 NTI589855:NTK589855 ODE589855:ODG589855 ONA589855:ONC589855 OWW589855:OWY589855 PGS589855:PGU589855 PQO589855:PQQ589855 QAK589855:QAM589855 QKG589855:QKI589855 QUC589855:QUE589855 RDY589855:REA589855 RNU589855:RNW589855 RXQ589855:RXS589855 SHM589855:SHO589855 SRI589855:SRK589855 TBE589855:TBG589855 TLA589855:TLC589855 TUW589855:TUY589855 UES589855:UEU589855 UOO589855:UOQ589855 UYK589855:UYM589855 VIG589855:VII589855 VSC589855:VSE589855 WBY589855:WCA589855 WLU589855:WLW589855 WVQ589855:WVS589855 I655391:K655391 JE655391:JG655391 TA655391:TC655391 ACW655391:ACY655391 AMS655391:AMU655391 AWO655391:AWQ655391 BGK655391:BGM655391 BQG655391:BQI655391 CAC655391:CAE655391 CJY655391:CKA655391 CTU655391:CTW655391 DDQ655391:DDS655391 DNM655391:DNO655391 DXI655391:DXK655391 EHE655391:EHG655391 ERA655391:ERC655391 FAW655391:FAY655391 FKS655391:FKU655391 FUO655391:FUQ655391 GEK655391:GEM655391 GOG655391:GOI655391 GYC655391:GYE655391 HHY655391:HIA655391 HRU655391:HRW655391 IBQ655391:IBS655391 ILM655391:ILO655391 IVI655391:IVK655391 JFE655391:JFG655391 JPA655391:JPC655391 JYW655391:JYY655391 KIS655391:KIU655391 KSO655391:KSQ655391 LCK655391:LCM655391 LMG655391:LMI655391 LWC655391:LWE655391 MFY655391:MGA655391 MPU655391:MPW655391 MZQ655391:MZS655391 NJM655391:NJO655391 NTI655391:NTK655391 ODE655391:ODG655391 ONA655391:ONC655391 OWW655391:OWY655391 PGS655391:PGU655391 PQO655391:PQQ655391 QAK655391:QAM655391 QKG655391:QKI655391 QUC655391:QUE655391 RDY655391:REA655391 RNU655391:RNW655391 RXQ655391:RXS655391 SHM655391:SHO655391 SRI655391:SRK655391 TBE655391:TBG655391 TLA655391:TLC655391 TUW655391:TUY655391 UES655391:UEU655391 UOO655391:UOQ655391 UYK655391:UYM655391 VIG655391:VII655391 VSC655391:VSE655391 WBY655391:WCA655391 WLU655391:WLW655391 WVQ655391:WVS655391 I720927:K720927 JE720927:JG720927 TA720927:TC720927 ACW720927:ACY720927 AMS720927:AMU720927 AWO720927:AWQ720927 BGK720927:BGM720927 BQG720927:BQI720927 CAC720927:CAE720927 CJY720927:CKA720927 CTU720927:CTW720927 DDQ720927:DDS720927 DNM720927:DNO720927 DXI720927:DXK720927 EHE720927:EHG720927 ERA720927:ERC720927 FAW720927:FAY720927 FKS720927:FKU720927 FUO720927:FUQ720927 GEK720927:GEM720927 GOG720927:GOI720927 GYC720927:GYE720927 HHY720927:HIA720927 HRU720927:HRW720927 IBQ720927:IBS720927 ILM720927:ILO720927 IVI720927:IVK720927 JFE720927:JFG720927 JPA720927:JPC720927 JYW720927:JYY720927 KIS720927:KIU720927 KSO720927:KSQ720927 LCK720927:LCM720927 LMG720927:LMI720927 LWC720927:LWE720927 MFY720927:MGA720927 MPU720927:MPW720927 MZQ720927:MZS720927 NJM720927:NJO720927 NTI720927:NTK720927 ODE720927:ODG720927 ONA720927:ONC720927 OWW720927:OWY720927 PGS720927:PGU720927 PQO720927:PQQ720927 QAK720927:QAM720927 QKG720927:QKI720927 QUC720927:QUE720927 RDY720927:REA720927 RNU720927:RNW720927 RXQ720927:RXS720927 SHM720927:SHO720927 SRI720927:SRK720927 TBE720927:TBG720927 TLA720927:TLC720927 TUW720927:TUY720927 UES720927:UEU720927 UOO720927:UOQ720927 UYK720927:UYM720927 VIG720927:VII720927 VSC720927:VSE720927 WBY720927:WCA720927 WLU720927:WLW720927 WVQ720927:WVS720927 I786463:K786463 JE786463:JG786463 TA786463:TC786463 ACW786463:ACY786463 AMS786463:AMU786463 AWO786463:AWQ786463 BGK786463:BGM786463 BQG786463:BQI786463 CAC786463:CAE786463 CJY786463:CKA786463 CTU786463:CTW786463 DDQ786463:DDS786463 DNM786463:DNO786463 DXI786463:DXK786463 EHE786463:EHG786463 ERA786463:ERC786463 FAW786463:FAY786463 FKS786463:FKU786463 FUO786463:FUQ786463 GEK786463:GEM786463 GOG786463:GOI786463 GYC786463:GYE786463 HHY786463:HIA786463 HRU786463:HRW786463 IBQ786463:IBS786463 ILM786463:ILO786463 IVI786463:IVK786463 JFE786463:JFG786463 JPA786463:JPC786463 JYW786463:JYY786463 KIS786463:KIU786463 KSO786463:KSQ786463 LCK786463:LCM786463 LMG786463:LMI786463 LWC786463:LWE786463 MFY786463:MGA786463 MPU786463:MPW786463 MZQ786463:MZS786463 NJM786463:NJO786463 NTI786463:NTK786463 ODE786463:ODG786463 ONA786463:ONC786463 OWW786463:OWY786463 PGS786463:PGU786463 PQO786463:PQQ786463 QAK786463:QAM786463 QKG786463:QKI786463 QUC786463:QUE786463 RDY786463:REA786463 RNU786463:RNW786463 RXQ786463:RXS786463 SHM786463:SHO786463 SRI786463:SRK786463 TBE786463:TBG786463 TLA786463:TLC786463 TUW786463:TUY786463 UES786463:UEU786463 UOO786463:UOQ786463 UYK786463:UYM786463 VIG786463:VII786463 VSC786463:VSE786463 WBY786463:WCA786463 WLU786463:WLW786463 WVQ786463:WVS786463 I851999:K851999 JE851999:JG851999 TA851999:TC851999 ACW851999:ACY851999 AMS851999:AMU851999 AWO851999:AWQ851999 BGK851999:BGM851999 BQG851999:BQI851999 CAC851999:CAE851999 CJY851999:CKA851999 CTU851999:CTW851999 DDQ851999:DDS851999 DNM851999:DNO851999 DXI851999:DXK851999 EHE851999:EHG851999 ERA851999:ERC851999 FAW851999:FAY851999 FKS851999:FKU851999 FUO851999:FUQ851999 GEK851999:GEM851999 GOG851999:GOI851999 GYC851999:GYE851999 HHY851999:HIA851999 HRU851999:HRW851999 IBQ851999:IBS851999 ILM851999:ILO851999 IVI851999:IVK851999 JFE851999:JFG851999 JPA851999:JPC851999 JYW851999:JYY851999 KIS851999:KIU851999 KSO851999:KSQ851999 LCK851999:LCM851999 LMG851999:LMI851999 LWC851999:LWE851999 MFY851999:MGA851999 MPU851999:MPW851999 MZQ851999:MZS851999 NJM851999:NJO851999 NTI851999:NTK851999 ODE851999:ODG851999 ONA851999:ONC851999 OWW851999:OWY851999 PGS851999:PGU851999 PQO851999:PQQ851999 QAK851999:QAM851999 QKG851999:QKI851999 QUC851999:QUE851999 RDY851999:REA851999 RNU851999:RNW851999 RXQ851999:RXS851999 SHM851999:SHO851999 SRI851999:SRK851999 TBE851999:TBG851999 TLA851999:TLC851999 TUW851999:TUY851999 UES851999:UEU851999 UOO851999:UOQ851999 UYK851999:UYM851999 VIG851999:VII851999 VSC851999:VSE851999 WBY851999:WCA851999 WLU851999:WLW851999 WVQ851999:WVS851999 I917535:K917535 JE917535:JG917535 TA917535:TC917535 ACW917535:ACY917535 AMS917535:AMU917535 AWO917535:AWQ917535 BGK917535:BGM917535 BQG917535:BQI917535 CAC917535:CAE917535 CJY917535:CKA917535 CTU917535:CTW917535 DDQ917535:DDS917535 DNM917535:DNO917535 DXI917535:DXK917535 EHE917535:EHG917535 ERA917535:ERC917535 FAW917535:FAY917535 FKS917535:FKU917535 FUO917535:FUQ917535 GEK917535:GEM917535 GOG917535:GOI917535 GYC917535:GYE917535 HHY917535:HIA917535 HRU917535:HRW917535 IBQ917535:IBS917535 ILM917535:ILO917535 IVI917535:IVK917535 JFE917535:JFG917535 JPA917535:JPC917535 JYW917535:JYY917535 KIS917535:KIU917535 KSO917535:KSQ917535 LCK917535:LCM917535 LMG917535:LMI917535 LWC917535:LWE917535 MFY917535:MGA917535 MPU917535:MPW917535 MZQ917535:MZS917535 NJM917535:NJO917535 NTI917535:NTK917535 ODE917535:ODG917535 ONA917535:ONC917535 OWW917535:OWY917535 PGS917535:PGU917535 PQO917535:PQQ917535 QAK917535:QAM917535 QKG917535:QKI917535 QUC917535:QUE917535 RDY917535:REA917535 RNU917535:RNW917535 RXQ917535:RXS917535 SHM917535:SHO917535 SRI917535:SRK917535 TBE917535:TBG917535 TLA917535:TLC917535 TUW917535:TUY917535 UES917535:UEU917535 UOO917535:UOQ917535 UYK917535:UYM917535 VIG917535:VII917535 VSC917535:VSE917535 WBY917535:WCA917535 WLU917535:WLW917535 WVQ917535:WVS917535 I983071:K983071 JE983071:JG983071 TA983071:TC983071 ACW983071:ACY983071 AMS983071:AMU983071 AWO983071:AWQ983071 BGK983071:BGM983071 BQG983071:BQI983071 CAC983071:CAE983071 CJY983071:CKA983071 CTU983071:CTW983071 DDQ983071:DDS983071 DNM983071:DNO983071 DXI983071:DXK983071 EHE983071:EHG983071 ERA983071:ERC983071 FAW983071:FAY983071 FKS983071:FKU983071 FUO983071:FUQ983071 GEK983071:GEM983071 GOG983071:GOI983071 GYC983071:GYE983071 HHY983071:HIA983071 HRU983071:HRW983071 IBQ983071:IBS983071 ILM983071:ILO983071 IVI983071:IVK983071 JFE983071:JFG983071 JPA983071:JPC983071 JYW983071:JYY983071 KIS983071:KIU983071 KSO983071:KSQ983071 LCK983071:LCM983071 LMG983071:LMI983071 LWC983071:LWE983071 MFY983071:MGA983071 MPU983071:MPW983071 MZQ983071:MZS983071 NJM983071:NJO983071 NTI983071:NTK983071 ODE983071:ODG983071 ONA983071:ONC983071 OWW983071:OWY983071 PGS983071:PGU983071 PQO983071:PQQ983071 QAK983071:QAM983071 QKG983071:QKI983071 QUC983071:QUE983071 RDY983071:REA983071 RNU983071:RNW983071 RXQ983071:RXS983071 SHM983071:SHO983071 SRI983071:SRK983071 TBE983071:TBG983071 TLA983071:TLC983071 TUW983071:TUY983071 UES983071:UEU983071 UOO983071:UOQ983071 UYK983071:UYM983071 VIG983071:VII983071 VSC983071:VSE983071 WBY983071:WCA983071 WLU983071:WLW983071 WVQ983071:WVS983071 WBY983073:WCA983073 JE33:JG33 TA33:TC33 ACW33:ACY33 AMS33:AMU33 AWO33:AWQ33 BGK33:BGM33 BQG33:BQI33 CAC33:CAE33 CJY33:CKA33 CTU33:CTW33 DDQ33:DDS33 DNM33:DNO33 DXI33:DXK33 EHE33:EHG33 ERA33:ERC33 FAW33:FAY33 FKS33:FKU33 FUO33:FUQ33 GEK33:GEM33 GOG33:GOI33 GYC33:GYE33 HHY33:HIA33 HRU33:HRW33 IBQ33:IBS33 ILM33:ILO33 IVI33:IVK33 JFE33:JFG33 JPA33:JPC33 JYW33:JYY33 KIS33:KIU33 KSO33:KSQ33 LCK33:LCM33 LMG33:LMI33 LWC33:LWE33 MFY33:MGA33 MPU33:MPW33 MZQ33:MZS33 NJM33:NJO33 NTI33:NTK33 ODE33:ODG33 ONA33:ONC33 OWW33:OWY33 PGS33:PGU33 PQO33:PQQ33 QAK33:QAM33 QKG33:QKI33 QUC33:QUE33 RDY33:REA33 RNU33:RNW33 RXQ33:RXS33 SHM33:SHO33 SRI33:SRK33 TBE33:TBG33 TLA33:TLC33 TUW33:TUY33 UES33:UEU33 UOO33:UOQ33 UYK33:UYM33 VIG33:VII33 VSC33:VSE33 WBY33:WCA33 WLU33:WLW33 WVQ33:WVS33 I65569:K65569 JE65569:JG65569 TA65569:TC65569 ACW65569:ACY65569 AMS65569:AMU65569 AWO65569:AWQ65569 BGK65569:BGM65569 BQG65569:BQI65569 CAC65569:CAE65569 CJY65569:CKA65569 CTU65569:CTW65569 DDQ65569:DDS65569 DNM65569:DNO65569 DXI65569:DXK65569 EHE65569:EHG65569 ERA65569:ERC65569 FAW65569:FAY65569 FKS65569:FKU65569 FUO65569:FUQ65569 GEK65569:GEM65569 GOG65569:GOI65569 GYC65569:GYE65569 HHY65569:HIA65569 HRU65569:HRW65569 IBQ65569:IBS65569 ILM65569:ILO65569 IVI65569:IVK65569 JFE65569:JFG65569 JPA65569:JPC65569 JYW65569:JYY65569 KIS65569:KIU65569 KSO65569:KSQ65569 LCK65569:LCM65569 LMG65569:LMI65569 LWC65569:LWE65569 MFY65569:MGA65569 MPU65569:MPW65569 MZQ65569:MZS65569 NJM65569:NJO65569 NTI65569:NTK65569 ODE65569:ODG65569 ONA65569:ONC65569 OWW65569:OWY65569 PGS65569:PGU65569 PQO65569:PQQ65569 QAK65569:QAM65569 QKG65569:QKI65569 QUC65569:QUE65569 RDY65569:REA65569 RNU65569:RNW65569 RXQ65569:RXS65569 SHM65569:SHO65569 SRI65569:SRK65569 TBE65569:TBG65569 TLA65569:TLC65569 TUW65569:TUY65569 UES65569:UEU65569 UOO65569:UOQ65569 UYK65569:UYM65569 VIG65569:VII65569 VSC65569:VSE65569 WBY65569:WCA65569 WLU65569:WLW65569 WVQ65569:WVS65569 I131105:K131105 JE131105:JG131105 TA131105:TC131105 ACW131105:ACY131105 AMS131105:AMU131105 AWO131105:AWQ131105 BGK131105:BGM131105 BQG131105:BQI131105 CAC131105:CAE131105 CJY131105:CKA131105 CTU131105:CTW131105 DDQ131105:DDS131105 DNM131105:DNO131105 DXI131105:DXK131105 EHE131105:EHG131105 ERA131105:ERC131105 FAW131105:FAY131105 FKS131105:FKU131105 FUO131105:FUQ131105 GEK131105:GEM131105 GOG131105:GOI131105 GYC131105:GYE131105 HHY131105:HIA131105 HRU131105:HRW131105 IBQ131105:IBS131105 ILM131105:ILO131105 IVI131105:IVK131105 JFE131105:JFG131105 JPA131105:JPC131105 JYW131105:JYY131105 KIS131105:KIU131105 KSO131105:KSQ131105 LCK131105:LCM131105 LMG131105:LMI131105 LWC131105:LWE131105 MFY131105:MGA131105 MPU131105:MPW131105 MZQ131105:MZS131105 NJM131105:NJO131105 NTI131105:NTK131105 ODE131105:ODG131105 ONA131105:ONC131105 OWW131105:OWY131105 PGS131105:PGU131105 PQO131105:PQQ131105 QAK131105:QAM131105 QKG131105:QKI131105 QUC131105:QUE131105 RDY131105:REA131105 RNU131105:RNW131105 RXQ131105:RXS131105 SHM131105:SHO131105 SRI131105:SRK131105 TBE131105:TBG131105 TLA131105:TLC131105 TUW131105:TUY131105 UES131105:UEU131105 UOO131105:UOQ131105 UYK131105:UYM131105 VIG131105:VII131105 VSC131105:VSE131105 WBY131105:WCA131105 WLU131105:WLW131105 WVQ131105:WVS131105 I196641:K196641 JE196641:JG196641 TA196641:TC196641 ACW196641:ACY196641 AMS196641:AMU196641 AWO196641:AWQ196641 BGK196641:BGM196641 BQG196641:BQI196641 CAC196641:CAE196641 CJY196641:CKA196641 CTU196641:CTW196641 DDQ196641:DDS196641 DNM196641:DNO196641 DXI196641:DXK196641 EHE196641:EHG196641 ERA196641:ERC196641 FAW196641:FAY196641 FKS196641:FKU196641 FUO196641:FUQ196641 GEK196641:GEM196641 GOG196641:GOI196641 GYC196641:GYE196641 HHY196641:HIA196641 HRU196641:HRW196641 IBQ196641:IBS196641 ILM196641:ILO196641 IVI196641:IVK196641 JFE196641:JFG196641 JPA196641:JPC196641 JYW196641:JYY196641 KIS196641:KIU196641 KSO196641:KSQ196641 LCK196641:LCM196641 LMG196641:LMI196641 LWC196641:LWE196641 MFY196641:MGA196641 MPU196641:MPW196641 MZQ196641:MZS196641 NJM196641:NJO196641 NTI196641:NTK196641 ODE196641:ODG196641 ONA196641:ONC196641 OWW196641:OWY196641 PGS196641:PGU196641 PQO196641:PQQ196641 QAK196641:QAM196641 QKG196641:QKI196641 QUC196641:QUE196641 RDY196641:REA196641 RNU196641:RNW196641 RXQ196641:RXS196641 SHM196641:SHO196641 SRI196641:SRK196641 TBE196641:TBG196641 TLA196641:TLC196641 TUW196641:TUY196641 UES196641:UEU196641 UOO196641:UOQ196641 UYK196641:UYM196641 VIG196641:VII196641 VSC196641:VSE196641 WBY196641:WCA196641 WLU196641:WLW196641 WVQ196641:WVS196641 I262177:K262177 JE262177:JG262177 TA262177:TC262177 ACW262177:ACY262177 AMS262177:AMU262177 AWO262177:AWQ262177 BGK262177:BGM262177 BQG262177:BQI262177 CAC262177:CAE262177 CJY262177:CKA262177 CTU262177:CTW262177 DDQ262177:DDS262177 DNM262177:DNO262177 DXI262177:DXK262177 EHE262177:EHG262177 ERA262177:ERC262177 FAW262177:FAY262177 FKS262177:FKU262177 FUO262177:FUQ262177 GEK262177:GEM262177 GOG262177:GOI262177 GYC262177:GYE262177 HHY262177:HIA262177 HRU262177:HRW262177 IBQ262177:IBS262177 ILM262177:ILO262177 IVI262177:IVK262177 JFE262177:JFG262177 JPA262177:JPC262177 JYW262177:JYY262177 KIS262177:KIU262177 KSO262177:KSQ262177 LCK262177:LCM262177 LMG262177:LMI262177 LWC262177:LWE262177 MFY262177:MGA262177 MPU262177:MPW262177 MZQ262177:MZS262177 NJM262177:NJO262177 NTI262177:NTK262177 ODE262177:ODG262177 ONA262177:ONC262177 OWW262177:OWY262177 PGS262177:PGU262177 PQO262177:PQQ262177 QAK262177:QAM262177 QKG262177:QKI262177 QUC262177:QUE262177 RDY262177:REA262177 RNU262177:RNW262177 RXQ262177:RXS262177 SHM262177:SHO262177 SRI262177:SRK262177 TBE262177:TBG262177 TLA262177:TLC262177 TUW262177:TUY262177 UES262177:UEU262177 UOO262177:UOQ262177 UYK262177:UYM262177 VIG262177:VII262177 VSC262177:VSE262177 WBY262177:WCA262177 WLU262177:WLW262177 WVQ262177:WVS262177 I327713:K327713 JE327713:JG327713 TA327713:TC327713 ACW327713:ACY327713 AMS327713:AMU327713 AWO327713:AWQ327713 BGK327713:BGM327713 BQG327713:BQI327713 CAC327713:CAE327713 CJY327713:CKA327713 CTU327713:CTW327713 DDQ327713:DDS327713 DNM327713:DNO327713 DXI327713:DXK327713 EHE327713:EHG327713 ERA327713:ERC327713 FAW327713:FAY327713 FKS327713:FKU327713 FUO327713:FUQ327713 GEK327713:GEM327713 GOG327713:GOI327713 GYC327713:GYE327713 HHY327713:HIA327713 HRU327713:HRW327713 IBQ327713:IBS327713 ILM327713:ILO327713 IVI327713:IVK327713 JFE327713:JFG327713 JPA327713:JPC327713 JYW327713:JYY327713 KIS327713:KIU327713 KSO327713:KSQ327713 LCK327713:LCM327713 LMG327713:LMI327713 LWC327713:LWE327713 MFY327713:MGA327713 MPU327713:MPW327713 MZQ327713:MZS327713 NJM327713:NJO327713 NTI327713:NTK327713 ODE327713:ODG327713 ONA327713:ONC327713 OWW327713:OWY327713 PGS327713:PGU327713 PQO327713:PQQ327713 QAK327713:QAM327713 QKG327713:QKI327713 QUC327713:QUE327713 RDY327713:REA327713 RNU327713:RNW327713 RXQ327713:RXS327713 SHM327713:SHO327713 SRI327713:SRK327713 TBE327713:TBG327713 TLA327713:TLC327713 TUW327713:TUY327713 UES327713:UEU327713 UOO327713:UOQ327713 UYK327713:UYM327713 VIG327713:VII327713 VSC327713:VSE327713 WBY327713:WCA327713 WLU327713:WLW327713 WVQ327713:WVS327713 I393249:K393249 JE393249:JG393249 TA393249:TC393249 ACW393249:ACY393249 AMS393249:AMU393249 AWO393249:AWQ393249 BGK393249:BGM393249 BQG393249:BQI393249 CAC393249:CAE393249 CJY393249:CKA393249 CTU393249:CTW393249 DDQ393249:DDS393249 DNM393249:DNO393249 DXI393249:DXK393249 EHE393249:EHG393249 ERA393249:ERC393249 FAW393249:FAY393249 FKS393249:FKU393249 FUO393249:FUQ393249 GEK393249:GEM393249 GOG393249:GOI393249 GYC393249:GYE393249 HHY393249:HIA393249 HRU393249:HRW393249 IBQ393249:IBS393249 ILM393249:ILO393249 IVI393249:IVK393249 JFE393249:JFG393249 JPA393249:JPC393249 JYW393249:JYY393249 KIS393249:KIU393249 KSO393249:KSQ393249 LCK393249:LCM393249 LMG393249:LMI393249 LWC393249:LWE393249 MFY393249:MGA393249 MPU393249:MPW393249 MZQ393249:MZS393249 NJM393249:NJO393249 NTI393249:NTK393249 ODE393249:ODG393249 ONA393249:ONC393249 OWW393249:OWY393249 PGS393249:PGU393249 PQO393249:PQQ393249 QAK393249:QAM393249 QKG393249:QKI393249 QUC393249:QUE393249 RDY393249:REA393249 RNU393249:RNW393249 RXQ393249:RXS393249 SHM393249:SHO393249 SRI393249:SRK393249 TBE393249:TBG393249 TLA393249:TLC393249 TUW393249:TUY393249 UES393249:UEU393249 UOO393249:UOQ393249 UYK393249:UYM393249 VIG393249:VII393249 VSC393249:VSE393249 WBY393249:WCA393249 WLU393249:WLW393249 WVQ393249:WVS393249 I458785:K458785 JE458785:JG458785 TA458785:TC458785 ACW458785:ACY458785 AMS458785:AMU458785 AWO458785:AWQ458785 BGK458785:BGM458785 BQG458785:BQI458785 CAC458785:CAE458785 CJY458785:CKA458785 CTU458785:CTW458785 DDQ458785:DDS458785 DNM458785:DNO458785 DXI458785:DXK458785 EHE458785:EHG458785 ERA458785:ERC458785 FAW458785:FAY458785 FKS458785:FKU458785 FUO458785:FUQ458785 GEK458785:GEM458785 GOG458785:GOI458785 GYC458785:GYE458785 HHY458785:HIA458785 HRU458785:HRW458785 IBQ458785:IBS458785 ILM458785:ILO458785 IVI458785:IVK458785 JFE458785:JFG458785 JPA458785:JPC458785 JYW458785:JYY458785 KIS458785:KIU458785 KSO458785:KSQ458785 LCK458785:LCM458785 LMG458785:LMI458785 LWC458785:LWE458785 MFY458785:MGA458785 MPU458785:MPW458785 MZQ458785:MZS458785 NJM458785:NJO458785 NTI458785:NTK458785 ODE458785:ODG458785 ONA458785:ONC458785 OWW458785:OWY458785 PGS458785:PGU458785 PQO458785:PQQ458785 QAK458785:QAM458785 QKG458785:QKI458785 QUC458785:QUE458785 RDY458785:REA458785 RNU458785:RNW458785 RXQ458785:RXS458785 SHM458785:SHO458785 SRI458785:SRK458785 TBE458785:TBG458785 TLA458785:TLC458785 TUW458785:TUY458785 UES458785:UEU458785 UOO458785:UOQ458785 UYK458785:UYM458785 VIG458785:VII458785 VSC458785:VSE458785 WBY458785:WCA458785 WLU458785:WLW458785 WVQ458785:WVS458785 I524321:K524321 JE524321:JG524321 TA524321:TC524321 ACW524321:ACY524321 AMS524321:AMU524321 AWO524321:AWQ524321 BGK524321:BGM524321 BQG524321:BQI524321 CAC524321:CAE524321 CJY524321:CKA524321 CTU524321:CTW524321 DDQ524321:DDS524321 DNM524321:DNO524321 DXI524321:DXK524321 EHE524321:EHG524321 ERA524321:ERC524321 FAW524321:FAY524321 FKS524321:FKU524321 FUO524321:FUQ524321 GEK524321:GEM524321 GOG524321:GOI524321 GYC524321:GYE524321 HHY524321:HIA524321 HRU524321:HRW524321 IBQ524321:IBS524321 ILM524321:ILO524321 IVI524321:IVK524321 JFE524321:JFG524321 JPA524321:JPC524321 JYW524321:JYY524321 KIS524321:KIU524321 KSO524321:KSQ524321 LCK524321:LCM524321 LMG524321:LMI524321 LWC524321:LWE524321 MFY524321:MGA524321 MPU524321:MPW524321 MZQ524321:MZS524321 NJM524321:NJO524321 NTI524321:NTK524321 ODE524321:ODG524321 ONA524321:ONC524321 OWW524321:OWY524321 PGS524321:PGU524321 PQO524321:PQQ524321 QAK524321:QAM524321 QKG524321:QKI524321 QUC524321:QUE524321 RDY524321:REA524321 RNU524321:RNW524321 RXQ524321:RXS524321 SHM524321:SHO524321 SRI524321:SRK524321 TBE524321:TBG524321 TLA524321:TLC524321 TUW524321:TUY524321 UES524321:UEU524321 UOO524321:UOQ524321 UYK524321:UYM524321 VIG524321:VII524321 VSC524321:VSE524321 WBY524321:WCA524321 WLU524321:WLW524321 WVQ524321:WVS524321 I589857:K589857 JE589857:JG589857 TA589857:TC589857 ACW589857:ACY589857 AMS589857:AMU589857 AWO589857:AWQ589857 BGK589857:BGM589857 BQG589857:BQI589857 CAC589857:CAE589857 CJY589857:CKA589857 CTU589857:CTW589857 DDQ589857:DDS589857 DNM589857:DNO589857 DXI589857:DXK589857 EHE589857:EHG589857 ERA589857:ERC589857 FAW589857:FAY589857 FKS589857:FKU589857 FUO589857:FUQ589857 GEK589857:GEM589857 GOG589857:GOI589857 GYC589857:GYE589857 HHY589857:HIA589857 HRU589857:HRW589857 IBQ589857:IBS589857 ILM589857:ILO589857 IVI589857:IVK589857 JFE589857:JFG589857 JPA589857:JPC589857 JYW589857:JYY589857 KIS589857:KIU589857 KSO589857:KSQ589857 LCK589857:LCM589857 LMG589857:LMI589857 LWC589857:LWE589857 MFY589857:MGA589857 MPU589857:MPW589857 MZQ589857:MZS589857 NJM589857:NJO589857 NTI589857:NTK589857 ODE589857:ODG589857 ONA589857:ONC589857 OWW589857:OWY589857 PGS589857:PGU589857 PQO589857:PQQ589857 QAK589857:QAM589857 QKG589857:QKI589857 QUC589857:QUE589857 RDY589857:REA589857 RNU589857:RNW589857 RXQ589857:RXS589857 SHM589857:SHO589857 SRI589857:SRK589857 TBE589857:TBG589857 TLA589857:TLC589857 TUW589857:TUY589857 UES589857:UEU589857 UOO589857:UOQ589857 UYK589857:UYM589857 VIG589857:VII589857 VSC589857:VSE589857 WBY589857:WCA589857 WLU589857:WLW589857 WVQ589857:WVS589857 I655393:K655393 JE655393:JG655393 TA655393:TC655393 ACW655393:ACY655393 AMS655393:AMU655393 AWO655393:AWQ655393 BGK655393:BGM655393 BQG655393:BQI655393 CAC655393:CAE655393 CJY655393:CKA655393 CTU655393:CTW655393 DDQ655393:DDS655393 DNM655393:DNO655393 DXI655393:DXK655393 EHE655393:EHG655393 ERA655393:ERC655393 FAW655393:FAY655393 FKS655393:FKU655393 FUO655393:FUQ655393 GEK655393:GEM655393 GOG655393:GOI655393 GYC655393:GYE655393 HHY655393:HIA655393 HRU655393:HRW655393 IBQ655393:IBS655393 ILM655393:ILO655393 IVI655393:IVK655393 JFE655393:JFG655393 JPA655393:JPC655393 JYW655393:JYY655393 KIS655393:KIU655393 KSO655393:KSQ655393 LCK655393:LCM655393 LMG655393:LMI655393 LWC655393:LWE655393 MFY655393:MGA655393 MPU655393:MPW655393 MZQ655393:MZS655393 NJM655393:NJO655393 NTI655393:NTK655393 ODE655393:ODG655393 ONA655393:ONC655393 OWW655393:OWY655393 PGS655393:PGU655393 PQO655393:PQQ655393 QAK655393:QAM655393 QKG655393:QKI655393 QUC655393:QUE655393 RDY655393:REA655393 RNU655393:RNW655393 RXQ655393:RXS655393 SHM655393:SHO655393 SRI655393:SRK655393 TBE655393:TBG655393 TLA655393:TLC655393 TUW655393:TUY655393 UES655393:UEU655393 UOO655393:UOQ655393 UYK655393:UYM655393 VIG655393:VII655393 VSC655393:VSE655393 WBY655393:WCA655393 WLU655393:WLW655393 WVQ655393:WVS655393 I720929:K720929 JE720929:JG720929 TA720929:TC720929 ACW720929:ACY720929 AMS720929:AMU720929 AWO720929:AWQ720929 BGK720929:BGM720929 BQG720929:BQI720929 CAC720929:CAE720929 CJY720929:CKA720929 CTU720929:CTW720929 DDQ720929:DDS720929 DNM720929:DNO720929 DXI720929:DXK720929 EHE720929:EHG720929 ERA720929:ERC720929 FAW720929:FAY720929 FKS720929:FKU720929 FUO720929:FUQ720929 GEK720929:GEM720929 GOG720929:GOI720929 GYC720929:GYE720929 HHY720929:HIA720929 HRU720929:HRW720929 IBQ720929:IBS720929 ILM720929:ILO720929 IVI720929:IVK720929 JFE720929:JFG720929 JPA720929:JPC720929 JYW720929:JYY720929 KIS720929:KIU720929 KSO720929:KSQ720929 LCK720929:LCM720929 LMG720929:LMI720929 LWC720929:LWE720929 MFY720929:MGA720929 MPU720929:MPW720929 MZQ720929:MZS720929 NJM720929:NJO720929 NTI720929:NTK720929 ODE720929:ODG720929 ONA720929:ONC720929 OWW720929:OWY720929 PGS720929:PGU720929 PQO720929:PQQ720929 QAK720929:QAM720929 QKG720929:QKI720929 QUC720929:QUE720929 RDY720929:REA720929 RNU720929:RNW720929 RXQ720929:RXS720929 SHM720929:SHO720929 SRI720929:SRK720929 TBE720929:TBG720929 TLA720929:TLC720929 TUW720929:TUY720929 UES720929:UEU720929 UOO720929:UOQ720929 UYK720929:UYM720929 VIG720929:VII720929 VSC720929:VSE720929 WBY720929:WCA720929 WLU720929:WLW720929 WVQ720929:WVS720929 I786465:K786465 JE786465:JG786465 TA786465:TC786465 ACW786465:ACY786465 AMS786465:AMU786465 AWO786465:AWQ786465 BGK786465:BGM786465 BQG786465:BQI786465 CAC786465:CAE786465 CJY786465:CKA786465 CTU786465:CTW786465 DDQ786465:DDS786465 DNM786465:DNO786465 DXI786465:DXK786465 EHE786465:EHG786465 ERA786465:ERC786465 FAW786465:FAY786465 FKS786465:FKU786465 FUO786465:FUQ786465 GEK786465:GEM786465 GOG786465:GOI786465 GYC786465:GYE786465 HHY786465:HIA786465 HRU786465:HRW786465 IBQ786465:IBS786465 ILM786465:ILO786465 IVI786465:IVK786465 JFE786465:JFG786465 JPA786465:JPC786465 JYW786465:JYY786465 KIS786465:KIU786465 KSO786465:KSQ786465 LCK786465:LCM786465 LMG786465:LMI786465 LWC786465:LWE786465 MFY786465:MGA786465 MPU786465:MPW786465 MZQ786465:MZS786465 NJM786465:NJO786465 NTI786465:NTK786465 ODE786465:ODG786465 ONA786465:ONC786465 OWW786465:OWY786465 PGS786465:PGU786465 PQO786465:PQQ786465 QAK786465:QAM786465 QKG786465:QKI786465 QUC786465:QUE786465 RDY786465:REA786465 RNU786465:RNW786465 RXQ786465:RXS786465 SHM786465:SHO786465 SRI786465:SRK786465 TBE786465:TBG786465 TLA786465:TLC786465 TUW786465:TUY786465 UES786465:UEU786465 UOO786465:UOQ786465 UYK786465:UYM786465 VIG786465:VII786465 VSC786465:VSE786465 WBY786465:WCA786465 WLU786465:WLW786465 WVQ786465:WVS786465 I852001:K852001 JE852001:JG852001 TA852001:TC852001 ACW852001:ACY852001 AMS852001:AMU852001 AWO852001:AWQ852001 BGK852001:BGM852001 BQG852001:BQI852001 CAC852001:CAE852001 CJY852001:CKA852001 CTU852001:CTW852001 DDQ852001:DDS852001 DNM852001:DNO852001 DXI852001:DXK852001 EHE852001:EHG852001 ERA852001:ERC852001 FAW852001:FAY852001 FKS852001:FKU852001 FUO852001:FUQ852001 GEK852001:GEM852001 GOG852001:GOI852001 GYC852001:GYE852001 HHY852001:HIA852001 HRU852001:HRW852001 IBQ852001:IBS852001 ILM852001:ILO852001 IVI852001:IVK852001 JFE852001:JFG852001 JPA852001:JPC852001 JYW852001:JYY852001 KIS852001:KIU852001 KSO852001:KSQ852001 LCK852001:LCM852001 LMG852001:LMI852001 LWC852001:LWE852001 MFY852001:MGA852001 MPU852001:MPW852001 MZQ852001:MZS852001 NJM852001:NJO852001 NTI852001:NTK852001 ODE852001:ODG852001 ONA852001:ONC852001 OWW852001:OWY852001 PGS852001:PGU852001 PQO852001:PQQ852001 QAK852001:QAM852001 QKG852001:QKI852001 QUC852001:QUE852001 RDY852001:REA852001 RNU852001:RNW852001 RXQ852001:RXS852001 SHM852001:SHO852001 SRI852001:SRK852001 TBE852001:TBG852001 TLA852001:TLC852001 TUW852001:TUY852001 UES852001:UEU852001 UOO852001:UOQ852001 UYK852001:UYM852001 VIG852001:VII852001 VSC852001:VSE852001 WBY852001:WCA852001 WLU852001:WLW852001 WVQ852001:WVS852001 I917537:K917537 JE917537:JG917537 TA917537:TC917537 ACW917537:ACY917537 AMS917537:AMU917537 AWO917537:AWQ917537 BGK917537:BGM917537 BQG917537:BQI917537 CAC917537:CAE917537 CJY917537:CKA917537 CTU917537:CTW917537 DDQ917537:DDS917537 DNM917537:DNO917537 DXI917537:DXK917537 EHE917537:EHG917537 ERA917537:ERC917537 FAW917537:FAY917537 FKS917537:FKU917537 FUO917537:FUQ917537 GEK917537:GEM917537 GOG917537:GOI917537 GYC917537:GYE917537 HHY917537:HIA917537 HRU917537:HRW917537 IBQ917537:IBS917537 ILM917537:ILO917537 IVI917537:IVK917537 JFE917537:JFG917537 JPA917537:JPC917537 JYW917537:JYY917537 KIS917537:KIU917537 KSO917537:KSQ917537 LCK917537:LCM917537 LMG917537:LMI917537 LWC917537:LWE917537 MFY917537:MGA917537 MPU917537:MPW917537 MZQ917537:MZS917537 NJM917537:NJO917537 NTI917537:NTK917537 ODE917537:ODG917537 ONA917537:ONC917537 OWW917537:OWY917537 PGS917537:PGU917537 PQO917537:PQQ917537 QAK917537:QAM917537 QKG917537:QKI917537 QUC917537:QUE917537 RDY917537:REA917537 RNU917537:RNW917537 RXQ917537:RXS917537 SHM917537:SHO917537 SRI917537:SRK917537 TBE917537:TBG917537 TLA917537:TLC917537 TUW917537:TUY917537 UES917537:UEU917537 UOO917537:UOQ917537 UYK917537:UYM917537 VIG917537:VII917537 VSC917537:VSE917537 WBY917537:WCA917537 WLU917537:WLW917537 WVQ917537:WVS917537 I983073:K983073 JE983073:JG983073 TA983073:TC983073 ACW983073:ACY983073 AMS983073:AMU983073 AWO983073:AWQ983073 BGK983073:BGM983073 BQG983073:BQI983073 CAC983073:CAE983073 CJY983073:CKA983073 CTU983073:CTW983073 DDQ983073:DDS983073 DNM983073:DNO983073 DXI983073:DXK983073 EHE983073:EHG983073 ERA983073:ERC983073 FAW983073:FAY983073 FKS983073:FKU983073 FUO983073:FUQ983073 GEK983073:GEM983073 GOG983073:GOI983073 GYC983073:GYE983073 HHY983073:HIA983073 HRU983073:HRW983073 IBQ983073:IBS983073 ILM983073:ILO983073 IVI983073:IVK983073 JFE983073:JFG983073 JPA983073:JPC983073 JYW983073:JYY983073 KIS983073:KIU983073 KSO983073:KSQ983073 LCK983073:LCM983073 LMG983073:LMI983073 LWC983073:LWE983073 MFY983073:MGA983073 MPU983073:MPW983073 MZQ983073:MZS983073 NJM983073:NJO983073 NTI983073:NTK983073 ODE983073:ODG983073 ONA983073:ONC983073 OWW983073:OWY983073 PGS983073:PGU983073 PQO983073:PQQ983073 QAK983073:QAM983073 QKG983073:QKI983073 QUC983073:QUE983073 RDY983073:REA983073 RNU983073:RNW983073 RXQ983073:RXS983073 SHM983073:SHO983073 SRI983073:SRK983073 TBE983073:TBG983073 TLA983073:TLC983073 TUW983073:TUY983073 UES983073:UEU983073 UOO983073:UOQ983073 UYK983073:UYM983073 VIG983073:VII983073 VSC983073:VSE983073" xr:uid="{00000000-0002-0000-0000-000001000000}">
      <formula1>$I$44:$I$52</formula1>
    </dataValidation>
    <dataValidation type="list" allowBlank="1" showInputMessage="1" showErrorMessage="1" sqref="WVT983073:WVU983073 JH29:JI29 TD29:TE29 ACZ29:ADA29 AMV29:AMW29 AWR29:AWS29 BGN29:BGO29 BQJ29:BQK29 CAF29:CAG29 CKB29:CKC29 CTX29:CTY29 DDT29:DDU29 DNP29:DNQ29 DXL29:DXM29 EHH29:EHI29 ERD29:ERE29 FAZ29:FBA29 FKV29:FKW29 FUR29:FUS29 GEN29:GEO29 GOJ29:GOK29 GYF29:GYG29 HIB29:HIC29 HRX29:HRY29 IBT29:IBU29 ILP29:ILQ29 IVL29:IVM29 JFH29:JFI29 JPD29:JPE29 JYZ29:JZA29 KIV29:KIW29 KSR29:KSS29 LCN29:LCO29 LMJ29:LMK29 LWF29:LWG29 MGB29:MGC29 MPX29:MPY29 MZT29:MZU29 NJP29:NJQ29 NTL29:NTM29 ODH29:ODI29 OND29:ONE29 OWZ29:OXA29 PGV29:PGW29 PQR29:PQS29 QAN29:QAO29 QKJ29:QKK29 QUF29:QUG29 REB29:REC29 RNX29:RNY29 RXT29:RXU29 SHP29:SHQ29 SRL29:SRM29 TBH29:TBI29 TLD29:TLE29 TUZ29:TVA29 UEV29:UEW29 UOR29:UOS29 UYN29:UYO29 VIJ29:VIK29 VSF29:VSG29 WCB29:WCC29 WLX29:WLY29 WVT29:WVU29 L65565:M65565 JH65565:JI65565 TD65565:TE65565 ACZ65565:ADA65565 AMV65565:AMW65565 AWR65565:AWS65565 BGN65565:BGO65565 BQJ65565:BQK65565 CAF65565:CAG65565 CKB65565:CKC65565 CTX65565:CTY65565 DDT65565:DDU65565 DNP65565:DNQ65565 DXL65565:DXM65565 EHH65565:EHI65565 ERD65565:ERE65565 FAZ65565:FBA65565 FKV65565:FKW65565 FUR65565:FUS65565 GEN65565:GEO65565 GOJ65565:GOK65565 GYF65565:GYG65565 HIB65565:HIC65565 HRX65565:HRY65565 IBT65565:IBU65565 ILP65565:ILQ65565 IVL65565:IVM65565 JFH65565:JFI65565 JPD65565:JPE65565 JYZ65565:JZA65565 KIV65565:KIW65565 KSR65565:KSS65565 LCN65565:LCO65565 LMJ65565:LMK65565 LWF65565:LWG65565 MGB65565:MGC65565 MPX65565:MPY65565 MZT65565:MZU65565 NJP65565:NJQ65565 NTL65565:NTM65565 ODH65565:ODI65565 OND65565:ONE65565 OWZ65565:OXA65565 PGV65565:PGW65565 PQR65565:PQS65565 QAN65565:QAO65565 QKJ65565:QKK65565 QUF65565:QUG65565 REB65565:REC65565 RNX65565:RNY65565 RXT65565:RXU65565 SHP65565:SHQ65565 SRL65565:SRM65565 TBH65565:TBI65565 TLD65565:TLE65565 TUZ65565:TVA65565 UEV65565:UEW65565 UOR65565:UOS65565 UYN65565:UYO65565 VIJ65565:VIK65565 VSF65565:VSG65565 WCB65565:WCC65565 WLX65565:WLY65565 WVT65565:WVU65565 L131101:M131101 JH131101:JI131101 TD131101:TE131101 ACZ131101:ADA131101 AMV131101:AMW131101 AWR131101:AWS131101 BGN131101:BGO131101 BQJ131101:BQK131101 CAF131101:CAG131101 CKB131101:CKC131101 CTX131101:CTY131101 DDT131101:DDU131101 DNP131101:DNQ131101 DXL131101:DXM131101 EHH131101:EHI131101 ERD131101:ERE131101 FAZ131101:FBA131101 FKV131101:FKW131101 FUR131101:FUS131101 GEN131101:GEO131101 GOJ131101:GOK131101 GYF131101:GYG131101 HIB131101:HIC131101 HRX131101:HRY131101 IBT131101:IBU131101 ILP131101:ILQ131101 IVL131101:IVM131101 JFH131101:JFI131101 JPD131101:JPE131101 JYZ131101:JZA131101 KIV131101:KIW131101 KSR131101:KSS131101 LCN131101:LCO131101 LMJ131101:LMK131101 LWF131101:LWG131101 MGB131101:MGC131101 MPX131101:MPY131101 MZT131101:MZU131101 NJP131101:NJQ131101 NTL131101:NTM131101 ODH131101:ODI131101 OND131101:ONE131101 OWZ131101:OXA131101 PGV131101:PGW131101 PQR131101:PQS131101 QAN131101:QAO131101 QKJ131101:QKK131101 QUF131101:QUG131101 REB131101:REC131101 RNX131101:RNY131101 RXT131101:RXU131101 SHP131101:SHQ131101 SRL131101:SRM131101 TBH131101:TBI131101 TLD131101:TLE131101 TUZ131101:TVA131101 UEV131101:UEW131101 UOR131101:UOS131101 UYN131101:UYO131101 VIJ131101:VIK131101 VSF131101:VSG131101 WCB131101:WCC131101 WLX131101:WLY131101 WVT131101:WVU131101 L196637:M196637 JH196637:JI196637 TD196637:TE196637 ACZ196637:ADA196637 AMV196637:AMW196637 AWR196637:AWS196637 BGN196637:BGO196637 BQJ196637:BQK196637 CAF196637:CAG196637 CKB196637:CKC196637 CTX196637:CTY196637 DDT196637:DDU196637 DNP196637:DNQ196637 DXL196637:DXM196637 EHH196637:EHI196637 ERD196637:ERE196637 FAZ196637:FBA196637 FKV196637:FKW196637 FUR196637:FUS196637 GEN196637:GEO196637 GOJ196637:GOK196637 GYF196637:GYG196637 HIB196637:HIC196637 HRX196637:HRY196637 IBT196637:IBU196637 ILP196637:ILQ196637 IVL196637:IVM196637 JFH196637:JFI196637 JPD196637:JPE196637 JYZ196637:JZA196637 KIV196637:KIW196637 KSR196637:KSS196637 LCN196637:LCO196637 LMJ196637:LMK196637 LWF196637:LWG196637 MGB196637:MGC196637 MPX196637:MPY196637 MZT196637:MZU196637 NJP196637:NJQ196637 NTL196637:NTM196637 ODH196637:ODI196637 OND196637:ONE196637 OWZ196637:OXA196637 PGV196637:PGW196637 PQR196637:PQS196637 QAN196637:QAO196637 QKJ196637:QKK196637 QUF196637:QUG196637 REB196637:REC196637 RNX196637:RNY196637 RXT196637:RXU196637 SHP196637:SHQ196637 SRL196637:SRM196637 TBH196637:TBI196637 TLD196637:TLE196637 TUZ196637:TVA196637 UEV196637:UEW196637 UOR196637:UOS196637 UYN196637:UYO196637 VIJ196637:VIK196637 VSF196637:VSG196637 WCB196637:WCC196637 WLX196637:WLY196637 WVT196637:WVU196637 L262173:M262173 JH262173:JI262173 TD262173:TE262173 ACZ262173:ADA262173 AMV262173:AMW262173 AWR262173:AWS262173 BGN262173:BGO262173 BQJ262173:BQK262173 CAF262173:CAG262173 CKB262173:CKC262173 CTX262173:CTY262173 DDT262173:DDU262173 DNP262173:DNQ262173 DXL262173:DXM262173 EHH262173:EHI262173 ERD262173:ERE262173 FAZ262173:FBA262173 FKV262173:FKW262173 FUR262173:FUS262173 GEN262173:GEO262173 GOJ262173:GOK262173 GYF262173:GYG262173 HIB262173:HIC262173 HRX262173:HRY262173 IBT262173:IBU262173 ILP262173:ILQ262173 IVL262173:IVM262173 JFH262173:JFI262173 JPD262173:JPE262173 JYZ262173:JZA262173 KIV262173:KIW262173 KSR262173:KSS262173 LCN262173:LCO262173 LMJ262173:LMK262173 LWF262173:LWG262173 MGB262173:MGC262173 MPX262173:MPY262173 MZT262173:MZU262173 NJP262173:NJQ262173 NTL262173:NTM262173 ODH262173:ODI262173 OND262173:ONE262173 OWZ262173:OXA262173 PGV262173:PGW262173 PQR262173:PQS262173 QAN262173:QAO262173 QKJ262173:QKK262173 QUF262173:QUG262173 REB262173:REC262173 RNX262173:RNY262173 RXT262173:RXU262173 SHP262173:SHQ262173 SRL262173:SRM262173 TBH262173:TBI262173 TLD262173:TLE262173 TUZ262173:TVA262173 UEV262173:UEW262173 UOR262173:UOS262173 UYN262173:UYO262173 VIJ262173:VIK262173 VSF262173:VSG262173 WCB262173:WCC262173 WLX262173:WLY262173 WVT262173:WVU262173 L327709:M327709 JH327709:JI327709 TD327709:TE327709 ACZ327709:ADA327709 AMV327709:AMW327709 AWR327709:AWS327709 BGN327709:BGO327709 BQJ327709:BQK327709 CAF327709:CAG327709 CKB327709:CKC327709 CTX327709:CTY327709 DDT327709:DDU327709 DNP327709:DNQ327709 DXL327709:DXM327709 EHH327709:EHI327709 ERD327709:ERE327709 FAZ327709:FBA327709 FKV327709:FKW327709 FUR327709:FUS327709 GEN327709:GEO327709 GOJ327709:GOK327709 GYF327709:GYG327709 HIB327709:HIC327709 HRX327709:HRY327709 IBT327709:IBU327709 ILP327709:ILQ327709 IVL327709:IVM327709 JFH327709:JFI327709 JPD327709:JPE327709 JYZ327709:JZA327709 KIV327709:KIW327709 KSR327709:KSS327709 LCN327709:LCO327709 LMJ327709:LMK327709 LWF327709:LWG327709 MGB327709:MGC327709 MPX327709:MPY327709 MZT327709:MZU327709 NJP327709:NJQ327709 NTL327709:NTM327709 ODH327709:ODI327709 OND327709:ONE327709 OWZ327709:OXA327709 PGV327709:PGW327709 PQR327709:PQS327709 QAN327709:QAO327709 QKJ327709:QKK327709 QUF327709:QUG327709 REB327709:REC327709 RNX327709:RNY327709 RXT327709:RXU327709 SHP327709:SHQ327709 SRL327709:SRM327709 TBH327709:TBI327709 TLD327709:TLE327709 TUZ327709:TVA327709 UEV327709:UEW327709 UOR327709:UOS327709 UYN327709:UYO327709 VIJ327709:VIK327709 VSF327709:VSG327709 WCB327709:WCC327709 WLX327709:WLY327709 WVT327709:WVU327709 L393245:M393245 JH393245:JI393245 TD393245:TE393245 ACZ393245:ADA393245 AMV393245:AMW393245 AWR393245:AWS393245 BGN393245:BGO393245 BQJ393245:BQK393245 CAF393245:CAG393245 CKB393245:CKC393245 CTX393245:CTY393245 DDT393245:DDU393245 DNP393245:DNQ393245 DXL393245:DXM393245 EHH393245:EHI393245 ERD393245:ERE393245 FAZ393245:FBA393245 FKV393245:FKW393245 FUR393245:FUS393245 GEN393245:GEO393245 GOJ393245:GOK393245 GYF393245:GYG393245 HIB393245:HIC393245 HRX393245:HRY393245 IBT393245:IBU393245 ILP393245:ILQ393245 IVL393245:IVM393245 JFH393245:JFI393245 JPD393245:JPE393245 JYZ393245:JZA393245 KIV393245:KIW393245 KSR393245:KSS393245 LCN393245:LCO393245 LMJ393245:LMK393245 LWF393245:LWG393245 MGB393245:MGC393245 MPX393245:MPY393245 MZT393245:MZU393245 NJP393245:NJQ393245 NTL393245:NTM393245 ODH393245:ODI393245 OND393245:ONE393245 OWZ393245:OXA393245 PGV393245:PGW393245 PQR393245:PQS393245 QAN393245:QAO393245 QKJ393245:QKK393245 QUF393245:QUG393245 REB393245:REC393245 RNX393245:RNY393245 RXT393245:RXU393245 SHP393245:SHQ393245 SRL393245:SRM393245 TBH393245:TBI393245 TLD393245:TLE393245 TUZ393245:TVA393245 UEV393245:UEW393245 UOR393245:UOS393245 UYN393245:UYO393245 VIJ393245:VIK393245 VSF393245:VSG393245 WCB393245:WCC393245 WLX393245:WLY393245 WVT393245:WVU393245 L458781:M458781 JH458781:JI458781 TD458781:TE458781 ACZ458781:ADA458781 AMV458781:AMW458781 AWR458781:AWS458781 BGN458781:BGO458781 BQJ458781:BQK458781 CAF458781:CAG458781 CKB458781:CKC458781 CTX458781:CTY458781 DDT458781:DDU458781 DNP458781:DNQ458781 DXL458781:DXM458781 EHH458781:EHI458781 ERD458781:ERE458781 FAZ458781:FBA458781 FKV458781:FKW458781 FUR458781:FUS458781 GEN458781:GEO458781 GOJ458781:GOK458781 GYF458781:GYG458781 HIB458781:HIC458781 HRX458781:HRY458781 IBT458781:IBU458781 ILP458781:ILQ458781 IVL458781:IVM458781 JFH458781:JFI458781 JPD458781:JPE458781 JYZ458781:JZA458781 KIV458781:KIW458781 KSR458781:KSS458781 LCN458781:LCO458781 LMJ458781:LMK458781 LWF458781:LWG458781 MGB458781:MGC458781 MPX458781:MPY458781 MZT458781:MZU458781 NJP458781:NJQ458781 NTL458781:NTM458781 ODH458781:ODI458781 OND458781:ONE458781 OWZ458781:OXA458781 PGV458781:PGW458781 PQR458781:PQS458781 QAN458781:QAO458781 QKJ458781:QKK458781 QUF458781:QUG458781 REB458781:REC458781 RNX458781:RNY458781 RXT458781:RXU458781 SHP458781:SHQ458781 SRL458781:SRM458781 TBH458781:TBI458781 TLD458781:TLE458781 TUZ458781:TVA458781 UEV458781:UEW458781 UOR458781:UOS458781 UYN458781:UYO458781 VIJ458781:VIK458781 VSF458781:VSG458781 WCB458781:WCC458781 WLX458781:WLY458781 WVT458781:WVU458781 L524317:M524317 JH524317:JI524317 TD524317:TE524317 ACZ524317:ADA524317 AMV524317:AMW524317 AWR524317:AWS524317 BGN524317:BGO524317 BQJ524317:BQK524317 CAF524317:CAG524317 CKB524317:CKC524317 CTX524317:CTY524317 DDT524317:DDU524317 DNP524317:DNQ524317 DXL524317:DXM524317 EHH524317:EHI524317 ERD524317:ERE524317 FAZ524317:FBA524317 FKV524317:FKW524317 FUR524317:FUS524317 GEN524317:GEO524317 GOJ524317:GOK524317 GYF524317:GYG524317 HIB524317:HIC524317 HRX524317:HRY524317 IBT524317:IBU524317 ILP524317:ILQ524317 IVL524317:IVM524317 JFH524317:JFI524317 JPD524317:JPE524317 JYZ524317:JZA524317 KIV524317:KIW524317 KSR524317:KSS524317 LCN524317:LCO524317 LMJ524317:LMK524317 LWF524317:LWG524317 MGB524317:MGC524317 MPX524317:MPY524317 MZT524317:MZU524317 NJP524317:NJQ524317 NTL524317:NTM524317 ODH524317:ODI524317 OND524317:ONE524317 OWZ524317:OXA524317 PGV524317:PGW524317 PQR524317:PQS524317 QAN524317:QAO524317 QKJ524317:QKK524317 QUF524317:QUG524317 REB524317:REC524317 RNX524317:RNY524317 RXT524317:RXU524317 SHP524317:SHQ524317 SRL524317:SRM524317 TBH524317:TBI524317 TLD524317:TLE524317 TUZ524317:TVA524317 UEV524317:UEW524317 UOR524317:UOS524317 UYN524317:UYO524317 VIJ524317:VIK524317 VSF524317:VSG524317 WCB524317:WCC524317 WLX524317:WLY524317 WVT524317:WVU524317 L589853:M589853 JH589853:JI589853 TD589853:TE589853 ACZ589853:ADA589853 AMV589853:AMW589853 AWR589853:AWS589853 BGN589853:BGO589853 BQJ589853:BQK589853 CAF589853:CAG589853 CKB589853:CKC589853 CTX589853:CTY589853 DDT589853:DDU589853 DNP589853:DNQ589853 DXL589853:DXM589853 EHH589853:EHI589853 ERD589853:ERE589853 FAZ589853:FBA589853 FKV589853:FKW589853 FUR589853:FUS589853 GEN589853:GEO589853 GOJ589853:GOK589853 GYF589853:GYG589853 HIB589853:HIC589853 HRX589853:HRY589853 IBT589853:IBU589853 ILP589853:ILQ589853 IVL589853:IVM589853 JFH589853:JFI589853 JPD589853:JPE589853 JYZ589853:JZA589853 KIV589853:KIW589853 KSR589853:KSS589853 LCN589853:LCO589853 LMJ589853:LMK589853 LWF589853:LWG589853 MGB589853:MGC589853 MPX589853:MPY589853 MZT589853:MZU589853 NJP589853:NJQ589853 NTL589853:NTM589853 ODH589853:ODI589853 OND589853:ONE589853 OWZ589853:OXA589853 PGV589853:PGW589853 PQR589853:PQS589853 QAN589853:QAO589853 QKJ589853:QKK589853 QUF589853:QUG589853 REB589853:REC589853 RNX589853:RNY589853 RXT589853:RXU589853 SHP589853:SHQ589853 SRL589853:SRM589853 TBH589853:TBI589853 TLD589853:TLE589853 TUZ589853:TVA589853 UEV589853:UEW589853 UOR589853:UOS589853 UYN589853:UYO589853 VIJ589853:VIK589853 VSF589853:VSG589853 WCB589853:WCC589853 WLX589853:WLY589853 WVT589853:WVU589853 L655389:M655389 JH655389:JI655389 TD655389:TE655389 ACZ655389:ADA655389 AMV655389:AMW655389 AWR655389:AWS655389 BGN655389:BGO655389 BQJ655389:BQK655389 CAF655389:CAG655389 CKB655389:CKC655389 CTX655389:CTY655389 DDT655389:DDU655389 DNP655389:DNQ655389 DXL655389:DXM655389 EHH655389:EHI655389 ERD655389:ERE655389 FAZ655389:FBA655389 FKV655389:FKW655389 FUR655389:FUS655389 GEN655389:GEO655389 GOJ655389:GOK655389 GYF655389:GYG655389 HIB655389:HIC655389 HRX655389:HRY655389 IBT655389:IBU655389 ILP655389:ILQ655389 IVL655389:IVM655389 JFH655389:JFI655389 JPD655389:JPE655389 JYZ655389:JZA655389 KIV655389:KIW655389 KSR655389:KSS655389 LCN655389:LCO655389 LMJ655389:LMK655389 LWF655389:LWG655389 MGB655389:MGC655389 MPX655389:MPY655389 MZT655389:MZU655389 NJP655389:NJQ655389 NTL655389:NTM655389 ODH655389:ODI655389 OND655389:ONE655389 OWZ655389:OXA655389 PGV655389:PGW655389 PQR655389:PQS655389 QAN655389:QAO655389 QKJ655389:QKK655389 QUF655389:QUG655389 REB655389:REC655389 RNX655389:RNY655389 RXT655389:RXU655389 SHP655389:SHQ655389 SRL655389:SRM655389 TBH655389:TBI655389 TLD655389:TLE655389 TUZ655389:TVA655389 UEV655389:UEW655389 UOR655389:UOS655389 UYN655389:UYO655389 VIJ655389:VIK655389 VSF655389:VSG655389 WCB655389:WCC655389 WLX655389:WLY655389 WVT655389:WVU655389 L720925:M720925 JH720925:JI720925 TD720925:TE720925 ACZ720925:ADA720925 AMV720925:AMW720925 AWR720925:AWS720925 BGN720925:BGO720925 BQJ720925:BQK720925 CAF720925:CAG720925 CKB720925:CKC720925 CTX720925:CTY720925 DDT720925:DDU720925 DNP720925:DNQ720925 DXL720925:DXM720925 EHH720925:EHI720925 ERD720925:ERE720925 FAZ720925:FBA720925 FKV720925:FKW720925 FUR720925:FUS720925 GEN720925:GEO720925 GOJ720925:GOK720925 GYF720925:GYG720925 HIB720925:HIC720925 HRX720925:HRY720925 IBT720925:IBU720925 ILP720925:ILQ720925 IVL720925:IVM720925 JFH720925:JFI720925 JPD720925:JPE720925 JYZ720925:JZA720925 KIV720925:KIW720925 KSR720925:KSS720925 LCN720925:LCO720925 LMJ720925:LMK720925 LWF720925:LWG720925 MGB720925:MGC720925 MPX720925:MPY720925 MZT720925:MZU720925 NJP720925:NJQ720925 NTL720925:NTM720925 ODH720925:ODI720925 OND720925:ONE720925 OWZ720925:OXA720925 PGV720925:PGW720925 PQR720925:PQS720925 QAN720925:QAO720925 QKJ720925:QKK720925 QUF720925:QUG720925 REB720925:REC720925 RNX720925:RNY720925 RXT720925:RXU720925 SHP720925:SHQ720925 SRL720925:SRM720925 TBH720925:TBI720925 TLD720925:TLE720925 TUZ720925:TVA720925 UEV720925:UEW720925 UOR720925:UOS720925 UYN720925:UYO720925 VIJ720925:VIK720925 VSF720925:VSG720925 WCB720925:WCC720925 WLX720925:WLY720925 WVT720925:WVU720925 L786461:M786461 JH786461:JI786461 TD786461:TE786461 ACZ786461:ADA786461 AMV786461:AMW786461 AWR786461:AWS786461 BGN786461:BGO786461 BQJ786461:BQK786461 CAF786461:CAG786461 CKB786461:CKC786461 CTX786461:CTY786461 DDT786461:DDU786461 DNP786461:DNQ786461 DXL786461:DXM786461 EHH786461:EHI786461 ERD786461:ERE786461 FAZ786461:FBA786461 FKV786461:FKW786461 FUR786461:FUS786461 GEN786461:GEO786461 GOJ786461:GOK786461 GYF786461:GYG786461 HIB786461:HIC786461 HRX786461:HRY786461 IBT786461:IBU786461 ILP786461:ILQ786461 IVL786461:IVM786461 JFH786461:JFI786461 JPD786461:JPE786461 JYZ786461:JZA786461 KIV786461:KIW786461 KSR786461:KSS786461 LCN786461:LCO786461 LMJ786461:LMK786461 LWF786461:LWG786461 MGB786461:MGC786461 MPX786461:MPY786461 MZT786461:MZU786461 NJP786461:NJQ786461 NTL786461:NTM786461 ODH786461:ODI786461 OND786461:ONE786461 OWZ786461:OXA786461 PGV786461:PGW786461 PQR786461:PQS786461 QAN786461:QAO786461 QKJ786461:QKK786461 QUF786461:QUG786461 REB786461:REC786461 RNX786461:RNY786461 RXT786461:RXU786461 SHP786461:SHQ786461 SRL786461:SRM786461 TBH786461:TBI786461 TLD786461:TLE786461 TUZ786461:TVA786461 UEV786461:UEW786461 UOR786461:UOS786461 UYN786461:UYO786461 VIJ786461:VIK786461 VSF786461:VSG786461 WCB786461:WCC786461 WLX786461:WLY786461 WVT786461:WVU786461 L851997:M851997 JH851997:JI851997 TD851997:TE851997 ACZ851997:ADA851997 AMV851997:AMW851997 AWR851997:AWS851997 BGN851997:BGO851997 BQJ851997:BQK851997 CAF851997:CAG851997 CKB851997:CKC851997 CTX851997:CTY851997 DDT851997:DDU851997 DNP851997:DNQ851997 DXL851997:DXM851997 EHH851997:EHI851997 ERD851997:ERE851997 FAZ851997:FBA851997 FKV851997:FKW851997 FUR851997:FUS851997 GEN851997:GEO851997 GOJ851997:GOK851997 GYF851997:GYG851997 HIB851997:HIC851997 HRX851997:HRY851997 IBT851997:IBU851997 ILP851997:ILQ851997 IVL851997:IVM851997 JFH851997:JFI851997 JPD851997:JPE851997 JYZ851997:JZA851997 KIV851997:KIW851997 KSR851997:KSS851997 LCN851997:LCO851997 LMJ851997:LMK851997 LWF851997:LWG851997 MGB851997:MGC851997 MPX851997:MPY851997 MZT851997:MZU851997 NJP851997:NJQ851997 NTL851997:NTM851997 ODH851997:ODI851997 OND851997:ONE851997 OWZ851997:OXA851997 PGV851997:PGW851997 PQR851997:PQS851997 QAN851997:QAO851997 QKJ851997:QKK851997 QUF851997:QUG851997 REB851997:REC851997 RNX851997:RNY851997 RXT851997:RXU851997 SHP851997:SHQ851997 SRL851997:SRM851997 TBH851997:TBI851997 TLD851997:TLE851997 TUZ851997:TVA851997 UEV851997:UEW851997 UOR851997:UOS851997 UYN851997:UYO851997 VIJ851997:VIK851997 VSF851997:VSG851997 WCB851997:WCC851997 WLX851997:WLY851997 WVT851997:WVU851997 L917533:M917533 JH917533:JI917533 TD917533:TE917533 ACZ917533:ADA917533 AMV917533:AMW917533 AWR917533:AWS917533 BGN917533:BGO917533 BQJ917533:BQK917533 CAF917533:CAG917533 CKB917533:CKC917533 CTX917533:CTY917533 DDT917533:DDU917533 DNP917533:DNQ917533 DXL917533:DXM917533 EHH917533:EHI917533 ERD917533:ERE917533 FAZ917533:FBA917533 FKV917533:FKW917533 FUR917533:FUS917533 GEN917533:GEO917533 GOJ917533:GOK917533 GYF917533:GYG917533 HIB917533:HIC917533 HRX917533:HRY917533 IBT917533:IBU917533 ILP917533:ILQ917533 IVL917533:IVM917533 JFH917533:JFI917533 JPD917533:JPE917533 JYZ917533:JZA917533 KIV917533:KIW917533 KSR917533:KSS917533 LCN917533:LCO917533 LMJ917533:LMK917533 LWF917533:LWG917533 MGB917533:MGC917533 MPX917533:MPY917533 MZT917533:MZU917533 NJP917533:NJQ917533 NTL917533:NTM917533 ODH917533:ODI917533 OND917533:ONE917533 OWZ917533:OXA917533 PGV917533:PGW917533 PQR917533:PQS917533 QAN917533:QAO917533 QKJ917533:QKK917533 QUF917533:QUG917533 REB917533:REC917533 RNX917533:RNY917533 RXT917533:RXU917533 SHP917533:SHQ917533 SRL917533:SRM917533 TBH917533:TBI917533 TLD917533:TLE917533 TUZ917533:TVA917533 UEV917533:UEW917533 UOR917533:UOS917533 UYN917533:UYO917533 VIJ917533:VIK917533 VSF917533:VSG917533 WCB917533:WCC917533 WLX917533:WLY917533 WVT917533:WVU917533 L983069:M983069 JH983069:JI983069 TD983069:TE983069 ACZ983069:ADA983069 AMV983069:AMW983069 AWR983069:AWS983069 BGN983069:BGO983069 BQJ983069:BQK983069 CAF983069:CAG983069 CKB983069:CKC983069 CTX983069:CTY983069 DDT983069:DDU983069 DNP983069:DNQ983069 DXL983069:DXM983069 EHH983069:EHI983069 ERD983069:ERE983069 FAZ983069:FBA983069 FKV983069:FKW983069 FUR983069:FUS983069 GEN983069:GEO983069 GOJ983069:GOK983069 GYF983069:GYG983069 HIB983069:HIC983069 HRX983069:HRY983069 IBT983069:IBU983069 ILP983069:ILQ983069 IVL983069:IVM983069 JFH983069:JFI983069 JPD983069:JPE983069 JYZ983069:JZA983069 KIV983069:KIW983069 KSR983069:KSS983069 LCN983069:LCO983069 LMJ983069:LMK983069 LWF983069:LWG983069 MGB983069:MGC983069 MPX983069:MPY983069 MZT983069:MZU983069 NJP983069:NJQ983069 NTL983069:NTM983069 ODH983069:ODI983069 OND983069:ONE983069 OWZ983069:OXA983069 PGV983069:PGW983069 PQR983069:PQS983069 QAN983069:QAO983069 QKJ983069:QKK983069 QUF983069:QUG983069 REB983069:REC983069 RNX983069:RNY983069 RXT983069:RXU983069 SHP983069:SHQ983069 SRL983069:SRM983069 TBH983069:TBI983069 TLD983069:TLE983069 TUZ983069:TVA983069 UEV983069:UEW983069 UOR983069:UOS983069 UYN983069:UYO983069 VIJ983069:VIK983069 VSF983069:VSG983069 WCB983069:WCC983069 WLX983069:WLY983069 WVT983069:WVU983069 L29 JH31:JI31 TD31:TE31 ACZ31:ADA31 AMV31:AMW31 AWR31:AWS31 BGN31:BGO31 BQJ31:BQK31 CAF31:CAG31 CKB31:CKC31 CTX31:CTY31 DDT31:DDU31 DNP31:DNQ31 DXL31:DXM31 EHH31:EHI31 ERD31:ERE31 FAZ31:FBA31 FKV31:FKW31 FUR31:FUS31 GEN31:GEO31 GOJ31:GOK31 GYF31:GYG31 HIB31:HIC31 HRX31:HRY31 IBT31:IBU31 ILP31:ILQ31 IVL31:IVM31 JFH31:JFI31 JPD31:JPE31 JYZ31:JZA31 KIV31:KIW31 KSR31:KSS31 LCN31:LCO31 LMJ31:LMK31 LWF31:LWG31 MGB31:MGC31 MPX31:MPY31 MZT31:MZU31 NJP31:NJQ31 NTL31:NTM31 ODH31:ODI31 OND31:ONE31 OWZ31:OXA31 PGV31:PGW31 PQR31:PQS31 QAN31:QAO31 QKJ31:QKK31 QUF31:QUG31 REB31:REC31 RNX31:RNY31 RXT31:RXU31 SHP31:SHQ31 SRL31:SRM31 TBH31:TBI31 TLD31:TLE31 TUZ31:TVA31 UEV31:UEW31 UOR31:UOS31 UYN31:UYO31 VIJ31:VIK31 VSF31:VSG31 WCB31:WCC31 WLX31:WLY31 WVT31:WVU31 L65567:M65567 JH65567:JI65567 TD65567:TE65567 ACZ65567:ADA65567 AMV65567:AMW65567 AWR65567:AWS65567 BGN65567:BGO65567 BQJ65567:BQK65567 CAF65567:CAG65567 CKB65567:CKC65567 CTX65567:CTY65567 DDT65567:DDU65567 DNP65567:DNQ65567 DXL65567:DXM65567 EHH65567:EHI65567 ERD65567:ERE65567 FAZ65567:FBA65567 FKV65567:FKW65567 FUR65567:FUS65567 GEN65567:GEO65567 GOJ65567:GOK65567 GYF65567:GYG65567 HIB65567:HIC65567 HRX65567:HRY65567 IBT65567:IBU65567 ILP65567:ILQ65567 IVL65567:IVM65567 JFH65567:JFI65567 JPD65567:JPE65567 JYZ65567:JZA65567 KIV65567:KIW65567 KSR65567:KSS65567 LCN65567:LCO65567 LMJ65567:LMK65567 LWF65567:LWG65567 MGB65567:MGC65567 MPX65567:MPY65567 MZT65567:MZU65567 NJP65567:NJQ65567 NTL65567:NTM65567 ODH65567:ODI65567 OND65567:ONE65567 OWZ65567:OXA65567 PGV65567:PGW65567 PQR65567:PQS65567 QAN65567:QAO65567 QKJ65567:QKK65567 QUF65567:QUG65567 REB65567:REC65567 RNX65567:RNY65567 RXT65567:RXU65567 SHP65567:SHQ65567 SRL65567:SRM65567 TBH65567:TBI65567 TLD65567:TLE65567 TUZ65567:TVA65567 UEV65567:UEW65567 UOR65567:UOS65567 UYN65567:UYO65567 VIJ65567:VIK65567 VSF65567:VSG65567 WCB65567:WCC65567 WLX65567:WLY65567 WVT65567:WVU65567 L131103:M131103 JH131103:JI131103 TD131103:TE131103 ACZ131103:ADA131103 AMV131103:AMW131103 AWR131103:AWS131103 BGN131103:BGO131103 BQJ131103:BQK131103 CAF131103:CAG131103 CKB131103:CKC131103 CTX131103:CTY131103 DDT131103:DDU131103 DNP131103:DNQ131103 DXL131103:DXM131103 EHH131103:EHI131103 ERD131103:ERE131103 FAZ131103:FBA131103 FKV131103:FKW131103 FUR131103:FUS131103 GEN131103:GEO131103 GOJ131103:GOK131103 GYF131103:GYG131103 HIB131103:HIC131103 HRX131103:HRY131103 IBT131103:IBU131103 ILP131103:ILQ131103 IVL131103:IVM131103 JFH131103:JFI131103 JPD131103:JPE131103 JYZ131103:JZA131103 KIV131103:KIW131103 KSR131103:KSS131103 LCN131103:LCO131103 LMJ131103:LMK131103 LWF131103:LWG131103 MGB131103:MGC131103 MPX131103:MPY131103 MZT131103:MZU131103 NJP131103:NJQ131103 NTL131103:NTM131103 ODH131103:ODI131103 OND131103:ONE131103 OWZ131103:OXA131103 PGV131103:PGW131103 PQR131103:PQS131103 QAN131103:QAO131103 QKJ131103:QKK131103 QUF131103:QUG131103 REB131103:REC131103 RNX131103:RNY131103 RXT131103:RXU131103 SHP131103:SHQ131103 SRL131103:SRM131103 TBH131103:TBI131103 TLD131103:TLE131103 TUZ131103:TVA131103 UEV131103:UEW131103 UOR131103:UOS131103 UYN131103:UYO131103 VIJ131103:VIK131103 VSF131103:VSG131103 WCB131103:WCC131103 WLX131103:WLY131103 WVT131103:WVU131103 L196639:M196639 JH196639:JI196639 TD196639:TE196639 ACZ196639:ADA196639 AMV196639:AMW196639 AWR196639:AWS196639 BGN196639:BGO196639 BQJ196639:BQK196639 CAF196639:CAG196639 CKB196639:CKC196639 CTX196639:CTY196639 DDT196639:DDU196639 DNP196639:DNQ196639 DXL196639:DXM196639 EHH196639:EHI196639 ERD196639:ERE196639 FAZ196639:FBA196639 FKV196639:FKW196639 FUR196639:FUS196639 GEN196639:GEO196639 GOJ196639:GOK196639 GYF196639:GYG196639 HIB196639:HIC196639 HRX196639:HRY196639 IBT196639:IBU196639 ILP196639:ILQ196639 IVL196639:IVM196639 JFH196639:JFI196639 JPD196639:JPE196639 JYZ196639:JZA196639 KIV196639:KIW196639 KSR196639:KSS196639 LCN196639:LCO196639 LMJ196639:LMK196639 LWF196639:LWG196639 MGB196639:MGC196639 MPX196639:MPY196639 MZT196639:MZU196639 NJP196639:NJQ196639 NTL196639:NTM196639 ODH196639:ODI196639 OND196639:ONE196639 OWZ196639:OXA196639 PGV196639:PGW196639 PQR196639:PQS196639 QAN196639:QAO196639 QKJ196639:QKK196639 QUF196639:QUG196639 REB196639:REC196639 RNX196639:RNY196639 RXT196639:RXU196639 SHP196639:SHQ196639 SRL196639:SRM196639 TBH196639:TBI196639 TLD196639:TLE196639 TUZ196639:TVA196639 UEV196639:UEW196639 UOR196639:UOS196639 UYN196639:UYO196639 VIJ196639:VIK196639 VSF196639:VSG196639 WCB196639:WCC196639 WLX196639:WLY196639 WVT196639:WVU196639 L262175:M262175 JH262175:JI262175 TD262175:TE262175 ACZ262175:ADA262175 AMV262175:AMW262175 AWR262175:AWS262175 BGN262175:BGO262175 BQJ262175:BQK262175 CAF262175:CAG262175 CKB262175:CKC262175 CTX262175:CTY262175 DDT262175:DDU262175 DNP262175:DNQ262175 DXL262175:DXM262175 EHH262175:EHI262175 ERD262175:ERE262175 FAZ262175:FBA262175 FKV262175:FKW262175 FUR262175:FUS262175 GEN262175:GEO262175 GOJ262175:GOK262175 GYF262175:GYG262175 HIB262175:HIC262175 HRX262175:HRY262175 IBT262175:IBU262175 ILP262175:ILQ262175 IVL262175:IVM262175 JFH262175:JFI262175 JPD262175:JPE262175 JYZ262175:JZA262175 KIV262175:KIW262175 KSR262175:KSS262175 LCN262175:LCO262175 LMJ262175:LMK262175 LWF262175:LWG262175 MGB262175:MGC262175 MPX262175:MPY262175 MZT262175:MZU262175 NJP262175:NJQ262175 NTL262175:NTM262175 ODH262175:ODI262175 OND262175:ONE262175 OWZ262175:OXA262175 PGV262175:PGW262175 PQR262175:PQS262175 QAN262175:QAO262175 QKJ262175:QKK262175 QUF262175:QUG262175 REB262175:REC262175 RNX262175:RNY262175 RXT262175:RXU262175 SHP262175:SHQ262175 SRL262175:SRM262175 TBH262175:TBI262175 TLD262175:TLE262175 TUZ262175:TVA262175 UEV262175:UEW262175 UOR262175:UOS262175 UYN262175:UYO262175 VIJ262175:VIK262175 VSF262175:VSG262175 WCB262175:WCC262175 WLX262175:WLY262175 WVT262175:WVU262175 L327711:M327711 JH327711:JI327711 TD327711:TE327711 ACZ327711:ADA327711 AMV327711:AMW327711 AWR327711:AWS327711 BGN327711:BGO327711 BQJ327711:BQK327711 CAF327711:CAG327711 CKB327711:CKC327711 CTX327711:CTY327711 DDT327711:DDU327711 DNP327711:DNQ327711 DXL327711:DXM327711 EHH327711:EHI327711 ERD327711:ERE327711 FAZ327711:FBA327711 FKV327711:FKW327711 FUR327711:FUS327711 GEN327711:GEO327711 GOJ327711:GOK327711 GYF327711:GYG327711 HIB327711:HIC327711 HRX327711:HRY327711 IBT327711:IBU327711 ILP327711:ILQ327711 IVL327711:IVM327711 JFH327711:JFI327711 JPD327711:JPE327711 JYZ327711:JZA327711 KIV327711:KIW327711 KSR327711:KSS327711 LCN327711:LCO327711 LMJ327711:LMK327711 LWF327711:LWG327711 MGB327711:MGC327711 MPX327711:MPY327711 MZT327711:MZU327711 NJP327711:NJQ327711 NTL327711:NTM327711 ODH327711:ODI327711 OND327711:ONE327711 OWZ327711:OXA327711 PGV327711:PGW327711 PQR327711:PQS327711 QAN327711:QAO327711 QKJ327711:QKK327711 QUF327711:QUG327711 REB327711:REC327711 RNX327711:RNY327711 RXT327711:RXU327711 SHP327711:SHQ327711 SRL327711:SRM327711 TBH327711:TBI327711 TLD327711:TLE327711 TUZ327711:TVA327711 UEV327711:UEW327711 UOR327711:UOS327711 UYN327711:UYO327711 VIJ327711:VIK327711 VSF327711:VSG327711 WCB327711:WCC327711 WLX327711:WLY327711 WVT327711:WVU327711 L393247:M393247 JH393247:JI393247 TD393247:TE393247 ACZ393247:ADA393247 AMV393247:AMW393247 AWR393247:AWS393247 BGN393247:BGO393247 BQJ393247:BQK393247 CAF393247:CAG393247 CKB393247:CKC393247 CTX393247:CTY393247 DDT393247:DDU393247 DNP393247:DNQ393247 DXL393247:DXM393247 EHH393247:EHI393247 ERD393247:ERE393247 FAZ393247:FBA393247 FKV393247:FKW393247 FUR393247:FUS393247 GEN393247:GEO393247 GOJ393247:GOK393247 GYF393247:GYG393247 HIB393247:HIC393247 HRX393247:HRY393247 IBT393247:IBU393247 ILP393247:ILQ393247 IVL393247:IVM393247 JFH393247:JFI393247 JPD393247:JPE393247 JYZ393247:JZA393247 KIV393247:KIW393247 KSR393247:KSS393247 LCN393247:LCO393247 LMJ393247:LMK393247 LWF393247:LWG393247 MGB393247:MGC393247 MPX393247:MPY393247 MZT393247:MZU393247 NJP393247:NJQ393247 NTL393247:NTM393247 ODH393247:ODI393247 OND393247:ONE393247 OWZ393247:OXA393247 PGV393247:PGW393247 PQR393247:PQS393247 QAN393247:QAO393247 QKJ393247:QKK393247 QUF393247:QUG393247 REB393247:REC393247 RNX393247:RNY393247 RXT393247:RXU393247 SHP393247:SHQ393247 SRL393247:SRM393247 TBH393247:TBI393247 TLD393247:TLE393247 TUZ393247:TVA393247 UEV393247:UEW393247 UOR393247:UOS393247 UYN393247:UYO393247 VIJ393247:VIK393247 VSF393247:VSG393247 WCB393247:WCC393247 WLX393247:WLY393247 WVT393247:WVU393247 L458783:M458783 JH458783:JI458783 TD458783:TE458783 ACZ458783:ADA458783 AMV458783:AMW458783 AWR458783:AWS458783 BGN458783:BGO458783 BQJ458783:BQK458783 CAF458783:CAG458783 CKB458783:CKC458783 CTX458783:CTY458783 DDT458783:DDU458783 DNP458783:DNQ458783 DXL458783:DXM458783 EHH458783:EHI458783 ERD458783:ERE458783 FAZ458783:FBA458783 FKV458783:FKW458783 FUR458783:FUS458783 GEN458783:GEO458783 GOJ458783:GOK458783 GYF458783:GYG458783 HIB458783:HIC458783 HRX458783:HRY458783 IBT458783:IBU458783 ILP458783:ILQ458783 IVL458783:IVM458783 JFH458783:JFI458783 JPD458783:JPE458783 JYZ458783:JZA458783 KIV458783:KIW458783 KSR458783:KSS458783 LCN458783:LCO458783 LMJ458783:LMK458783 LWF458783:LWG458783 MGB458783:MGC458783 MPX458783:MPY458783 MZT458783:MZU458783 NJP458783:NJQ458783 NTL458783:NTM458783 ODH458783:ODI458783 OND458783:ONE458783 OWZ458783:OXA458783 PGV458783:PGW458783 PQR458783:PQS458783 QAN458783:QAO458783 QKJ458783:QKK458783 QUF458783:QUG458783 REB458783:REC458783 RNX458783:RNY458783 RXT458783:RXU458783 SHP458783:SHQ458783 SRL458783:SRM458783 TBH458783:TBI458783 TLD458783:TLE458783 TUZ458783:TVA458783 UEV458783:UEW458783 UOR458783:UOS458783 UYN458783:UYO458783 VIJ458783:VIK458783 VSF458783:VSG458783 WCB458783:WCC458783 WLX458783:WLY458783 WVT458783:WVU458783 L524319:M524319 JH524319:JI524319 TD524319:TE524319 ACZ524319:ADA524319 AMV524319:AMW524319 AWR524319:AWS524319 BGN524319:BGO524319 BQJ524319:BQK524319 CAF524319:CAG524319 CKB524319:CKC524319 CTX524319:CTY524319 DDT524319:DDU524319 DNP524319:DNQ524319 DXL524319:DXM524319 EHH524319:EHI524319 ERD524319:ERE524319 FAZ524319:FBA524319 FKV524319:FKW524319 FUR524319:FUS524319 GEN524319:GEO524319 GOJ524319:GOK524319 GYF524319:GYG524319 HIB524319:HIC524319 HRX524319:HRY524319 IBT524319:IBU524319 ILP524319:ILQ524319 IVL524319:IVM524319 JFH524319:JFI524319 JPD524319:JPE524319 JYZ524319:JZA524319 KIV524319:KIW524319 KSR524319:KSS524319 LCN524319:LCO524319 LMJ524319:LMK524319 LWF524319:LWG524319 MGB524319:MGC524319 MPX524319:MPY524319 MZT524319:MZU524319 NJP524319:NJQ524319 NTL524319:NTM524319 ODH524319:ODI524319 OND524319:ONE524319 OWZ524319:OXA524319 PGV524319:PGW524319 PQR524319:PQS524319 QAN524319:QAO524319 QKJ524319:QKK524319 QUF524319:QUG524319 REB524319:REC524319 RNX524319:RNY524319 RXT524319:RXU524319 SHP524319:SHQ524319 SRL524319:SRM524319 TBH524319:TBI524319 TLD524319:TLE524319 TUZ524319:TVA524319 UEV524319:UEW524319 UOR524319:UOS524319 UYN524319:UYO524319 VIJ524319:VIK524319 VSF524319:VSG524319 WCB524319:WCC524319 WLX524319:WLY524319 WVT524319:WVU524319 L589855:M589855 JH589855:JI589855 TD589855:TE589855 ACZ589855:ADA589855 AMV589855:AMW589855 AWR589855:AWS589855 BGN589855:BGO589855 BQJ589855:BQK589855 CAF589855:CAG589855 CKB589855:CKC589855 CTX589855:CTY589855 DDT589855:DDU589855 DNP589855:DNQ589855 DXL589855:DXM589855 EHH589855:EHI589855 ERD589855:ERE589855 FAZ589855:FBA589855 FKV589855:FKW589855 FUR589855:FUS589855 GEN589855:GEO589855 GOJ589855:GOK589855 GYF589855:GYG589855 HIB589855:HIC589855 HRX589855:HRY589855 IBT589855:IBU589855 ILP589855:ILQ589855 IVL589855:IVM589855 JFH589855:JFI589855 JPD589855:JPE589855 JYZ589855:JZA589855 KIV589855:KIW589855 KSR589855:KSS589855 LCN589855:LCO589855 LMJ589855:LMK589855 LWF589855:LWG589855 MGB589855:MGC589855 MPX589855:MPY589855 MZT589855:MZU589855 NJP589855:NJQ589855 NTL589855:NTM589855 ODH589855:ODI589855 OND589855:ONE589855 OWZ589855:OXA589855 PGV589855:PGW589855 PQR589855:PQS589855 QAN589855:QAO589855 QKJ589855:QKK589855 QUF589855:QUG589855 REB589855:REC589855 RNX589855:RNY589855 RXT589855:RXU589855 SHP589855:SHQ589855 SRL589855:SRM589855 TBH589855:TBI589855 TLD589855:TLE589855 TUZ589855:TVA589855 UEV589855:UEW589855 UOR589855:UOS589855 UYN589855:UYO589855 VIJ589855:VIK589855 VSF589855:VSG589855 WCB589855:WCC589855 WLX589855:WLY589855 WVT589855:WVU589855 L655391:M655391 JH655391:JI655391 TD655391:TE655391 ACZ655391:ADA655391 AMV655391:AMW655391 AWR655391:AWS655391 BGN655391:BGO655391 BQJ655391:BQK655391 CAF655391:CAG655391 CKB655391:CKC655391 CTX655391:CTY655391 DDT655391:DDU655391 DNP655391:DNQ655391 DXL655391:DXM655391 EHH655391:EHI655391 ERD655391:ERE655391 FAZ655391:FBA655391 FKV655391:FKW655391 FUR655391:FUS655391 GEN655391:GEO655391 GOJ655391:GOK655391 GYF655391:GYG655391 HIB655391:HIC655391 HRX655391:HRY655391 IBT655391:IBU655391 ILP655391:ILQ655391 IVL655391:IVM655391 JFH655391:JFI655391 JPD655391:JPE655391 JYZ655391:JZA655391 KIV655391:KIW655391 KSR655391:KSS655391 LCN655391:LCO655391 LMJ655391:LMK655391 LWF655391:LWG655391 MGB655391:MGC655391 MPX655391:MPY655391 MZT655391:MZU655391 NJP655391:NJQ655391 NTL655391:NTM655391 ODH655391:ODI655391 OND655391:ONE655391 OWZ655391:OXA655391 PGV655391:PGW655391 PQR655391:PQS655391 QAN655391:QAO655391 QKJ655391:QKK655391 QUF655391:QUG655391 REB655391:REC655391 RNX655391:RNY655391 RXT655391:RXU655391 SHP655391:SHQ655391 SRL655391:SRM655391 TBH655391:TBI655391 TLD655391:TLE655391 TUZ655391:TVA655391 UEV655391:UEW655391 UOR655391:UOS655391 UYN655391:UYO655391 VIJ655391:VIK655391 VSF655391:VSG655391 WCB655391:WCC655391 WLX655391:WLY655391 WVT655391:WVU655391 L720927:M720927 JH720927:JI720927 TD720927:TE720927 ACZ720927:ADA720927 AMV720927:AMW720927 AWR720927:AWS720927 BGN720927:BGO720927 BQJ720927:BQK720927 CAF720927:CAG720927 CKB720927:CKC720927 CTX720927:CTY720927 DDT720927:DDU720927 DNP720927:DNQ720927 DXL720927:DXM720927 EHH720927:EHI720927 ERD720927:ERE720927 FAZ720927:FBA720927 FKV720927:FKW720927 FUR720927:FUS720927 GEN720927:GEO720927 GOJ720927:GOK720927 GYF720927:GYG720927 HIB720927:HIC720927 HRX720927:HRY720927 IBT720927:IBU720927 ILP720927:ILQ720927 IVL720927:IVM720927 JFH720927:JFI720927 JPD720927:JPE720927 JYZ720927:JZA720927 KIV720927:KIW720927 KSR720927:KSS720927 LCN720927:LCO720927 LMJ720927:LMK720927 LWF720927:LWG720927 MGB720927:MGC720927 MPX720927:MPY720927 MZT720927:MZU720927 NJP720927:NJQ720927 NTL720927:NTM720927 ODH720927:ODI720927 OND720927:ONE720927 OWZ720927:OXA720927 PGV720927:PGW720927 PQR720927:PQS720927 QAN720927:QAO720927 QKJ720927:QKK720927 QUF720927:QUG720927 REB720927:REC720927 RNX720927:RNY720927 RXT720927:RXU720927 SHP720927:SHQ720927 SRL720927:SRM720927 TBH720927:TBI720927 TLD720927:TLE720927 TUZ720927:TVA720927 UEV720927:UEW720927 UOR720927:UOS720927 UYN720927:UYO720927 VIJ720927:VIK720927 VSF720927:VSG720927 WCB720927:WCC720927 WLX720927:WLY720927 WVT720927:WVU720927 L786463:M786463 JH786463:JI786463 TD786463:TE786463 ACZ786463:ADA786463 AMV786463:AMW786463 AWR786463:AWS786463 BGN786463:BGO786463 BQJ786463:BQK786463 CAF786463:CAG786463 CKB786463:CKC786463 CTX786463:CTY786463 DDT786463:DDU786463 DNP786463:DNQ786463 DXL786463:DXM786463 EHH786463:EHI786463 ERD786463:ERE786463 FAZ786463:FBA786463 FKV786463:FKW786463 FUR786463:FUS786463 GEN786463:GEO786463 GOJ786463:GOK786463 GYF786463:GYG786463 HIB786463:HIC786463 HRX786463:HRY786463 IBT786463:IBU786463 ILP786463:ILQ786463 IVL786463:IVM786463 JFH786463:JFI786463 JPD786463:JPE786463 JYZ786463:JZA786463 KIV786463:KIW786463 KSR786463:KSS786463 LCN786463:LCO786463 LMJ786463:LMK786463 LWF786463:LWG786463 MGB786463:MGC786463 MPX786463:MPY786463 MZT786463:MZU786463 NJP786463:NJQ786463 NTL786463:NTM786463 ODH786463:ODI786463 OND786463:ONE786463 OWZ786463:OXA786463 PGV786463:PGW786463 PQR786463:PQS786463 QAN786463:QAO786463 QKJ786463:QKK786463 QUF786463:QUG786463 REB786463:REC786463 RNX786463:RNY786463 RXT786463:RXU786463 SHP786463:SHQ786463 SRL786463:SRM786463 TBH786463:TBI786463 TLD786463:TLE786463 TUZ786463:TVA786463 UEV786463:UEW786463 UOR786463:UOS786463 UYN786463:UYO786463 VIJ786463:VIK786463 VSF786463:VSG786463 WCB786463:WCC786463 WLX786463:WLY786463 WVT786463:WVU786463 L851999:M851999 JH851999:JI851999 TD851999:TE851999 ACZ851999:ADA851999 AMV851999:AMW851999 AWR851999:AWS851999 BGN851999:BGO851999 BQJ851999:BQK851999 CAF851999:CAG851999 CKB851999:CKC851999 CTX851999:CTY851999 DDT851999:DDU851999 DNP851999:DNQ851999 DXL851999:DXM851999 EHH851999:EHI851999 ERD851999:ERE851999 FAZ851999:FBA851999 FKV851999:FKW851999 FUR851999:FUS851999 GEN851999:GEO851999 GOJ851999:GOK851999 GYF851999:GYG851999 HIB851999:HIC851999 HRX851999:HRY851999 IBT851999:IBU851999 ILP851999:ILQ851999 IVL851999:IVM851999 JFH851999:JFI851999 JPD851999:JPE851999 JYZ851999:JZA851999 KIV851999:KIW851999 KSR851999:KSS851999 LCN851999:LCO851999 LMJ851999:LMK851999 LWF851999:LWG851999 MGB851999:MGC851999 MPX851999:MPY851999 MZT851999:MZU851999 NJP851999:NJQ851999 NTL851999:NTM851999 ODH851999:ODI851999 OND851999:ONE851999 OWZ851999:OXA851999 PGV851999:PGW851999 PQR851999:PQS851999 QAN851999:QAO851999 QKJ851999:QKK851999 QUF851999:QUG851999 REB851999:REC851999 RNX851999:RNY851999 RXT851999:RXU851999 SHP851999:SHQ851999 SRL851999:SRM851999 TBH851999:TBI851999 TLD851999:TLE851999 TUZ851999:TVA851999 UEV851999:UEW851999 UOR851999:UOS851999 UYN851999:UYO851999 VIJ851999:VIK851999 VSF851999:VSG851999 WCB851999:WCC851999 WLX851999:WLY851999 WVT851999:WVU851999 L917535:M917535 JH917535:JI917535 TD917535:TE917535 ACZ917535:ADA917535 AMV917535:AMW917535 AWR917535:AWS917535 BGN917535:BGO917535 BQJ917535:BQK917535 CAF917535:CAG917535 CKB917535:CKC917535 CTX917535:CTY917535 DDT917535:DDU917535 DNP917535:DNQ917535 DXL917535:DXM917535 EHH917535:EHI917535 ERD917535:ERE917535 FAZ917535:FBA917535 FKV917535:FKW917535 FUR917535:FUS917535 GEN917535:GEO917535 GOJ917535:GOK917535 GYF917535:GYG917535 HIB917535:HIC917535 HRX917535:HRY917535 IBT917535:IBU917535 ILP917535:ILQ917535 IVL917535:IVM917535 JFH917535:JFI917535 JPD917535:JPE917535 JYZ917535:JZA917535 KIV917535:KIW917535 KSR917535:KSS917535 LCN917535:LCO917535 LMJ917535:LMK917535 LWF917535:LWG917535 MGB917535:MGC917535 MPX917535:MPY917535 MZT917535:MZU917535 NJP917535:NJQ917535 NTL917535:NTM917535 ODH917535:ODI917535 OND917535:ONE917535 OWZ917535:OXA917535 PGV917535:PGW917535 PQR917535:PQS917535 QAN917535:QAO917535 QKJ917535:QKK917535 QUF917535:QUG917535 REB917535:REC917535 RNX917535:RNY917535 RXT917535:RXU917535 SHP917535:SHQ917535 SRL917535:SRM917535 TBH917535:TBI917535 TLD917535:TLE917535 TUZ917535:TVA917535 UEV917535:UEW917535 UOR917535:UOS917535 UYN917535:UYO917535 VIJ917535:VIK917535 VSF917535:VSG917535 WCB917535:WCC917535 WLX917535:WLY917535 WVT917535:WVU917535 L983071:M983071 JH983071:JI983071 TD983071:TE983071 ACZ983071:ADA983071 AMV983071:AMW983071 AWR983071:AWS983071 BGN983071:BGO983071 BQJ983071:BQK983071 CAF983071:CAG983071 CKB983071:CKC983071 CTX983071:CTY983071 DDT983071:DDU983071 DNP983071:DNQ983071 DXL983071:DXM983071 EHH983071:EHI983071 ERD983071:ERE983071 FAZ983071:FBA983071 FKV983071:FKW983071 FUR983071:FUS983071 GEN983071:GEO983071 GOJ983071:GOK983071 GYF983071:GYG983071 HIB983071:HIC983071 HRX983071:HRY983071 IBT983071:IBU983071 ILP983071:ILQ983071 IVL983071:IVM983071 JFH983071:JFI983071 JPD983071:JPE983071 JYZ983071:JZA983071 KIV983071:KIW983071 KSR983071:KSS983071 LCN983071:LCO983071 LMJ983071:LMK983071 LWF983071:LWG983071 MGB983071:MGC983071 MPX983071:MPY983071 MZT983071:MZU983071 NJP983071:NJQ983071 NTL983071:NTM983071 ODH983071:ODI983071 OND983071:ONE983071 OWZ983071:OXA983071 PGV983071:PGW983071 PQR983071:PQS983071 QAN983071:QAO983071 QKJ983071:QKK983071 QUF983071:QUG983071 REB983071:REC983071 RNX983071:RNY983071 RXT983071:RXU983071 SHP983071:SHQ983071 SRL983071:SRM983071 TBH983071:TBI983071 TLD983071:TLE983071 TUZ983071:TVA983071 UEV983071:UEW983071 UOR983071:UOS983071 UYN983071:UYO983071 VIJ983071:VIK983071 VSF983071:VSG983071 WCB983071:WCC983071 WLX983071:WLY983071 WVT983071:WVU983071 L31 JH33:JI33 TD33:TE33 ACZ33:ADA33 AMV33:AMW33 AWR33:AWS33 BGN33:BGO33 BQJ33:BQK33 CAF33:CAG33 CKB33:CKC33 CTX33:CTY33 DDT33:DDU33 DNP33:DNQ33 DXL33:DXM33 EHH33:EHI33 ERD33:ERE33 FAZ33:FBA33 FKV33:FKW33 FUR33:FUS33 GEN33:GEO33 GOJ33:GOK33 GYF33:GYG33 HIB33:HIC33 HRX33:HRY33 IBT33:IBU33 ILP33:ILQ33 IVL33:IVM33 JFH33:JFI33 JPD33:JPE33 JYZ33:JZA33 KIV33:KIW33 KSR33:KSS33 LCN33:LCO33 LMJ33:LMK33 LWF33:LWG33 MGB33:MGC33 MPX33:MPY33 MZT33:MZU33 NJP33:NJQ33 NTL33:NTM33 ODH33:ODI33 OND33:ONE33 OWZ33:OXA33 PGV33:PGW33 PQR33:PQS33 QAN33:QAO33 QKJ33:QKK33 QUF33:QUG33 REB33:REC33 RNX33:RNY33 RXT33:RXU33 SHP33:SHQ33 SRL33:SRM33 TBH33:TBI33 TLD33:TLE33 TUZ33:TVA33 UEV33:UEW33 UOR33:UOS33 UYN33:UYO33 VIJ33:VIK33 VSF33:VSG33 WCB33:WCC33 WLX33:WLY33 WVT33:WVU33 L65569:M65569 JH65569:JI65569 TD65569:TE65569 ACZ65569:ADA65569 AMV65569:AMW65569 AWR65569:AWS65569 BGN65569:BGO65569 BQJ65569:BQK65569 CAF65569:CAG65569 CKB65569:CKC65569 CTX65569:CTY65569 DDT65569:DDU65569 DNP65569:DNQ65569 DXL65569:DXM65569 EHH65569:EHI65569 ERD65569:ERE65569 FAZ65569:FBA65569 FKV65569:FKW65569 FUR65569:FUS65569 GEN65569:GEO65569 GOJ65569:GOK65569 GYF65569:GYG65569 HIB65569:HIC65569 HRX65569:HRY65569 IBT65569:IBU65569 ILP65569:ILQ65569 IVL65569:IVM65569 JFH65569:JFI65569 JPD65569:JPE65569 JYZ65569:JZA65569 KIV65569:KIW65569 KSR65569:KSS65569 LCN65569:LCO65569 LMJ65569:LMK65569 LWF65569:LWG65569 MGB65569:MGC65569 MPX65569:MPY65569 MZT65569:MZU65569 NJP65569:NJQ65569 NTL65569:NTM65569 ODH65569:ODI65569 OND65569:ONE65569 OWZ65569:OXA65569 PGV65569:PGW65569 PQR65569:PQS65569 QAN65569:QAO65569 QKJ65569:QKK65569 QUF65569:QUG65569 REB65569:REC65569 RNX65569:RNY65569 RXT65569:RXU65569 SHP65569:SHQ65569 SRL65569:SRM65569 TBH65569:TBI65569 TLD65569:TLE65569 TUZ65569:TVA65569 UEV65569:UEW65569 UOR65569:UOS65569 UYN65569:UYO65569 VIJ65569:VIK65569 VSF65569:VSG65569 WCB65569:WCC65569 WLX65569:WLY65569 WVT65569:WVU65569 L131105:M131105 JH131105:JI131105 TD131105:TE131105 ACZ131105:ADA131105 AMV131105:AMW131105 AWR131105:AWS131105 BGN131105:BGO131105 BQJ131105:BQK131105 CAF131105:CAG131105 CKB131105:CKC131105 CTX131105:CTY131105 DDT131105:DDU131105 DNP131105:DNQ131105 DXL131105:DXM131105 EHH131105:EHI131105 ERD131105:ERE131105 FAZ131105:FBA131105 FKV131105:FKW131105 FUR131105:FUS131105 GEN131105:GEO131105 GOJ131105:GOK131105 GYF131105:GYG131105 HIB131105:HIC131105 HRX131105:HRY131105 IBT131105:IBU131105 ILP131105:ILQ131105 IVL131105:IVM131105 JFH131105:JFI131105 JPD131105:JPE131105 JYZ131105:JZA131105 KIV131105:KIW131105 KSR131105:KSS131105 LCN131105:LCO131105 LMJ131105:LMK131105 LWF131105:LWG131105 MGB131105:MGC131105 MPX131105:MPY131105 MZT131105:MZU131105 NJP131105:NJQ131105 NTL131105:NTM131105 ODH131105:ODI131105 OND131105:ONE131105 OWZ131105:OXA131105 PGV131105:PGW131105 PQR131105:PQS131105 QAN131105:QAO131105 QKJ131105:QKK131105 QUF131105:QUG131105 REB131105:REC131105 RNX131105:RNY131105 RXT131105:RXU131105 SHP131105:SHQ131105 SRL131105:SRM131105 TBH131105:TBI131105 TLD131105:TLE131105 TUZ131105:TVA131105 UEV131105:UEW131105 UOR131105:UOS131105 UYN131105:UYO131105 VIJ131105:VIK131105 VSF131105:VSG131105 WCB131105:WCC131105 WLX131105:WLY131105 WVT131105:WVU131105 L196641:M196641 JH196641:JI196641 TD196641:TE196641 ACZ196641:ADA196641 AMV196641:AMW196641 AWR196641:AWS196641 BGN196641:BGO196641 BQJ196641:BQK196641 CAF196641:CAG196641 CKB196641:CKC196641 CTX196641:CTY196641 DDT196641:DDU196641 DNP196641:DNQ196641 DXL196641:DXM196641 EHH196641:EHI196641 ERD196641:ERE196641 FAZ196641:FBA196641 FKV196641:FKW196641 FUR196641:FUS196641 GEN196641:GEO196641 GOJ196641:GOK196641 GYF196641:GYG196641 HIB196641:HIC196641 HRX196641:HRY196641 IBT196641:IBU196641 ILP196641:ILQ196641 IVL196641:IVM196641 JFH196641:JFI196641 JPD196641:JPE196641 JYZ196641:JZA196641 KIV196641:KIW196641 KSR196641:KSS196641 LCN196641:LCO196641 LMJ196641:LMK196641 LWF196641:LWG196641 MGB196641:MGC196641 MPX196641:MPY196641 MZT196641:MZU196641 NJP196641:NJQ196641 NTL196641:NTM196641 ODH196641:ODI196641 OND196641:ONE196641 OWZ196641:OXA196641 PGV196641:PGW196641 PQR196641:PQS196641 QAN196641:QAO196641 QKJ196641:QKK196641 QUF196641:QUG196641 REB196641:REC196641 RNX196641:RNY196641 RXT196641:RXU196641 SHP196641:SHQ196641 SRL196641:SRM196641 TBH196641:TBI196641 TLD196641:TLE196641 TUZ196641:TVA196641 UEV196641:UEW196641 UOR196641:UOS196641 UYN196641:UYO196641 VIJ196641:VIK196641 VSF196641:VSG196641 WCB196641:WCC196641 WLX196641:WLY196641 WVT196641:WVU196641 L262177:M262177 JH262177:JI262177 TD262177:TE262177 ACZ262177:ADA262177 AMV262177:AMW262177 AWR262177:AWS262177 BGN262177:BGO262177 BQJ262177:BQK262177 CAF262177:CAG262177 CKB262177:CKC262177 CTX262177:CTY262177 DDT262177:DDU262177 DNP262177:DNQ262177 DXL262177:DXM262177 EHH262177:EHI262177 ERD262177:ERE262177 FAZ262177:FBA262177 FKV262177:FKW262177 FUR262177:FUS262177 GEN262177:GEO262177 GOJ262177:GOK262177 GYF262177:GYG262177 HIB262177:HIC262177 HRX262177:HRY262177 IBT262177:IBU262177 ILP262177:ILQ262177 IVL262177:IVM262177 JFH262177:JFI262177 JPD262177:JPE262177 JYZ262177:JZA262177 KIV262177:KIW262177 KSR262177:KSS262177 LCN262177:LCO262177 LMJ262177:LMK262177 LWF262177:LWG262177 MGB262177:MGC262177 MPX262177:MPY262177 MZT262177:MZU262177 NJP262177:NJQ262177 NTL262177:NTM262177 ODH262177:ODI262177 OND262177:ONE262177 OWZ262177:OXA262177 PGV262177:PGW262177 PQR262177:PQS262177 QAN262177:QAO262177 QKJ262177:QKK262177 QUF262177:QUG262177 REB262177:REC262177 RNX262177:RNY262177 RXT262177:RXU262177 SHP262177:SHQ262177 SRL262177:SRM262177 TBH262177:TBI262177 TLD262177:TLE262177 TUZ262177:TVA262177 UEV262177:UEW262177 UOR262177:UOS262177 UYN262177:UYO262177 VIJ262177:VIK262177 VSF262177:VSG262177 WCB262177:WCC262177 WLX262177:WLY262177 WVT262177:WVU262177 L327713:M327713 JH327713:JI327713 TD327713:TE327713 ACZ327713:ADA327713 AMV327713:AMW327713 AWR327713:AWS327713 BGN327713:BGO327713 BQJ327713:BQK327713 CAF327713:CAG327713 CKB327713:CKC327713 CTX327713:CTY327713 DDT327713:DDU327713 DNP327713:DNQ327713 DXL327713:DXM327713 EHH327713:EHI327713 ERD327713:ERE327713 FAZ327713:FBA327713 FKV327713:FKW327713 FUR327713:FUS327713 GEN327713:GEO327713 GOJ327713:GOK327713 GYF327713:GYG327713 HIB327713:HIC327713 HRX327713:HRY327713 IBT327713:IBU327713 ILP327713:ILQ327713 IVL327713:IVM327713 JFH327713:JFI327713 JPD327713:JPE327713 JYZ327713:JZA327713 KIV327713:KIW327713 KSR327713:KSS327713 LCN327713:LCO327713 LMJ327713:LMK327713 LWF327713:LWG327713 MGB327713:MGC327713 MPX327713:MPY327713 MZT327713:MZU327713 NJP327713:NJQ327713 NTL327713:NTM327713 ODH327713:ODI327713 OND327713:ONE327713 OWZ327713:OXA327713 PGV327713:PGW327713 PQR327713:PQS327713 QAN327713:QAO327713 QKJ327713:QKK327713 QUF327713:QUG327713 REB327713:REC327713 RNX327713:RNY327713 RXT327713:RXU327713 SHP327713:SHQ327713 SRL327713:SRM327713 TBH327713:TBI327713 TLD327713:TLE327713 TUZ327713:TVA327713 UEV327713:UEW327713 UOR327713:UOS327713 UYN327713:UYO327713 VIJ327713:VIK327713 VSF327713:VSG327713 WCB327713:WCC327713 WLX327713:WLY327713 WVT327713:WVU327713 L393249:M393249 JH393249:JI393249 TD393249:TE393249 ACZ393249:ADA393249 AMV393249:AMW393249 AWR393249:AWS393249 BGN393249:BGO393249 BQJ393249:BQK393249 CAF393249:CAG393249 CKB393249:CKC393249 CTX393249:CTY393249 DDT393249:DDU393249 DNP393249:DNQ393249 DXL393249:DXM393249 EHH393249:EHI393249 ERD393249:ERE393249 FAZ393249:FBA393249 FKV393249:FKW393249 FUR393249:FUS393249 GEN393249:GEO393249 GOJ393249:GOK393249 GYF393249:GYG393249 HIB393249:HIC393249 HRX393249:HRY393249 IBT393249:IBU393249 ILP393249:ILQ393249 IVL393249:IVM393249 JFH393249:JFI393249 JPD393249:JPE393249 JYZ393249:JZA393249 KIV393249:KIW393249 KSR393249:KSS393249 LCN393249:LCO393249 LMJ393249:LMK393249 LWF393249:LWG393249 MGB393249:MGC393249 MPX393249:MPY393249 MZT393249:MZU393249 NJP393249:NJQ393249 NTL393249:NTM393249 ODH393249:ODI393249 OND393249:ONE393249 OWZ393249:OXA393249 PGV393249:PGW393249 PQR393249:PQS393249 QAN393249:QAO393249 QKJ393249:QKK393249 QUF393249:QUG393249 REB393249:REC393249 RNX393249:RNY393249 RXT393249:RXU393249 SHP393249:SHQ393249 SRL393249:SRM393249 TBH393249:TBI393249 TLD393249:TLE393249 TUZ393249:TVA393249 UEV393249:UEW393249 UOR393249:UOS393249 UYN393249:UYO393249 VIJ393249:VIK393249 VSF393249:VSG393249 WCB393249:WCC393249 WLX393249:WLY393249 WVT393249:WVU393249 L458785:M458785 JH458785:JI458785 TD458785:TE458785 ACZ458785:ADA458785 AMV458785:AMW458785 AWR458785:AWS458785 BGN458785:BGO458785 BQJ458785:BQK458785 CAF458785:CAG458785 CKB458785:CKC458785 CTX458785:CTY458785 DDT458785:DDU458785 DNP458785:DNQ458785 DXL458785:DXM458785 EHH458785:EHI458785 ERD458785:ERE458785 FAZ458785:FBA458785 FKV458785:FKW458785 FUR458785:FUS458785 GEN458785:GEO458785 GOJ458785:GOK458785 GYF458785:GYG458785 HIB458785:HIC458785 HRX458785:HRY458785 IBT458785:IBU458785 ILP458785:ILQ458785 IVL458785:IVM458785 JFH458785:JFI458785 JPD458785:JPE458785 JYZ458785:JZA458785 KIV458785:KIW458785 KSR458785:KSS458785 LCN458785:LCO458785 LMJ458785:LMK458785 LWF458785:LWG458785 MGB458785:MGC458785 MPX458785:MPY458785 MZT458785:MZU458785 NJP458785:NJQ458785 NTL458785:NTM458785 ODH458785:ODI458785 OND458785:ONE458785 OWZ458785:OXA458785 PGV458785:PGW458785 PQR458785:PQS458785 QAN458785:QAO458785 QKJ458785:QKK458785 QUF458785:QUG458785 REB458785:REC458785 RNX458785:RNY458785 RXT458785:RXU458785 SHP458785:SHQ458785 SRL458785:SRM458785 TBH458785:TBI458785 TLD458785:TLE458785 TUZ458785:TVA458785 UEV458785:UEW458785 UOR458785:UOS458785 UYN458785:UYO458785 VIJ458785:VIK458785 VSF458785:VSG458785 WCB458785:WCC458785 WLX458785:WLY458785 WVT458785:WVU458785 L524321:M524321 JH524321:JI524321 TD524321:TE524321 ACZ524321:ADA524321 AMV524321:AMW524321 AWR524321:AWS524321 BGN524321:BGO524321 BQJ524321:BQK524321 CAF524321:CAG524321 CKB524321:CKC524321 CTX524321:CTY524321 DDT524321:DDU524321 DNP524321:DNQ524321 DXL524321:DXM524321 EHH524321:EHI524321 ERD524321:ERE524321 FAZ524321:FBA524321 FKV524321:FKW524321 FUR524321:FUS524321 GEN524321:GEO524321 GOJ524321:GOK524321 GYF524321:GYG524321 HIB524321:HIC524321 HRX524321:HRY524321 IBT524321:IBU524321 ILP524321:ILQ524321 IVL524321:IVM524321 JFH524321:JFI524321 JPD524321:JPE524321 JYZ524321:JZA524321 KIV524321:KIW524321 KSR524321:KSS524321 LCN524321:LCO524321 LMJ524321:LMK524321 LWF524321:LWG524321 MGB524321:MGC524321 MPX524321:MPY524321 MZT524321:MZU524321 NJP524321:NJQ524321 NTL524321:NTM524321 ODH524321:ODI524321 OND524321:ONE524321 OWZ524321:OXA524321 PGV524321:PGW524321 PQR524321:PQS524321 QAN524321:QAO524321 QKJ524321:QKK524321 QUF524321:QUG524321 REB524321:REC524321 RNX524321:RNY524321 RXT524321:RXU524321 SHP524321:SHQ524321 SRL524321:SRM524321 TBH524321:TBI524321 TLD524321:TLE524321 TUZ524321:TVA524321 UEV524321:UEW524321 UOR524321:UOS524321 UYN524321:UYO524321 VIJ524321:VIK524321 VSF524321:VSG524321 WCB524321:WCC524321 WLX524321:WLY524321 WVT524321:WVU524321 L589857:M589857 JH589857:JI589857 TD589857:TE589857 ACZ589857:ADA589857 AMV589857:AMW589857 AWR589857:AWS589857 BGN589857:BGO589857 BQJ589857:BQK589857 CAF589857:CAG589857 CKB589857:CKC589857 CTX589857:CTY589857 DDT589857:DDU589857 DNP589857:DNQ589857 DXL589857:DXM589857 EHH589857:EHI589857 ERD589857:ERE589857 FAZ589857:FBA589857 FKV589857:FKW589857 FUR589857:FUS589857 GEN589857:GEO589857 GOJ589857:GOK589857 GYF589857:GYG589857 HIB589857:HIC589857 HRX589857:HRY589857 IBT589857:IBU589857 ILP589857:ILQ589857 IVL589857:IVM589857 JFH589857:JFI589857 JPD589857:JPE589857 JYZ589857:JZA589857 KIV589857:KIW589857 KSR589857:KSS589857 LCN589857:LCO589857 LMJ589857:LMK589857 LWF589857:LWG589857 MGB589857:MGC589857 MPX589857:MPY589857 MZT589857:MZU589857 NJP589857:NJQ589857 NTL589857:NTM589857 ODH589857:ODI589857 OND589857:ONE589857 OWZ589857:OXA589857 PGV589857:PGW589857 PQR589857:PQS589857 QAN589857:QAO589857 QKJ589857:QKK589857 QUF589857:QUG589857 REB589857:REC589857 RNX589857:RNY589857 RXT589857:RXU589857 SHP589857:SHQ589857 SRL589857:SRM589857 TBH589857:TBI589857 TLD589857:TLE589857 TUZ589857:TVA589857 UEV589857:UEW589857 UOR589857:UOS589857 UYN589857:UYO589857 VIJ589857:VIK589857 VSF589857:VSG589857 WCB589857:WCC589857 WLX589857:WLY589857 WVT589857:WVU589857 L655393:M655393 JH655393:JI655393 TD655393:TE655393 ACZ655393:ADA655393 AMV655393:AMW655393 AWR655393:AWS655393 BGN655393:BGO655393 BQJ655393:BQK655393 CAF655393:CAG655393 CKB655393:CKC655393 CTX655393:CTY655393 DDT655393:DDU655393 DNP655393:DNQ655393 DXL655393:DXM655393 EHH655393:EHI655393 ERD655393:ERE655393 FAZ655393:FBA655393 FKV655393:FKW655393 FUR655393:FUS655393 GEN655393:GEO655393 GOJ655393:GOK655393 GYF655393:GYG655393 HIB655393:HIC655393 HRX655393:HRY655393 IBT655393:IBU655393 ILP655393:ILQ655393 IVL655393:IVM655393 JFH655393:JFI655393 JPD655393:JPE655393 JYZ655393:JZA655393 KIV655393:KIW655393 KSR655393:KSS655393 LCN655393:LCO655393 LMJ655393:LMK655393 LWF655393:LWG655393 MGB655393:MGC655393 MPX655393:MPY655393 MZT655393:MZU655393 NJP655393:NJQ655393 NTL655393:NTM655393 ODH655393:ODI655393 OND655393:ONE655393 OWZ655393:OXA655393 PGV655393:PGW655393 PQR655393:PQS655393 QAN655393:QAO655393 QKJ655393:QKK655393 QUF655393:QUG655393 REB655393:REC655393 RNX655393:RNY655393 RXT655393:RXU655393 SHP655393:SHQ655393 SRL655393:SRM655393 TBH655393:TBI655393 TLD655393:TLE655393 TUZ655393:TVA655393 UEV655393:UEW655393 UOR655393:UOS655393 UYN655393:UYO655393 VIJ655393:VIK655393 VSF655393:VSG655393 WCB655393:WCC655393 WLX655393:WLY655393 WVT655393:WVU655393 L720929:M720929 JH720929:JI720929 TD720929:TE720929 ACZ720929:ADA720929 AMV720929:AMW720929 AWR720929:AWS720929 BGN720929:BGO720929 BQJ720929:BQK720929 CAF720929:CAG720929 CKB720929:CKC720929 CTX720929:CTY720929 DDT720929:DDU720929 DNP720929:DNQ720929 DXL720929:DXM720929 EHH720929:EHI720929 ERD720929:ERE720929 FAZ720929:FBA720929 FKV720929:FKW720929 FUR720929:FUS720929 GEN720929:GEO720929 GOJ720929:GOK720929 GYF720929:GYG720929 HIB720929:HIC720929 HRX720929:HRY720929 IBT720929:IBU720929 ILP720929:ILQ720929 IVL720929:IVM720929 JFH720929:JFI720929 JPD720929:JPE720929 JYZ720929:JZA720929 KIV720929:KIW720929 KSR720929:KSS720929 LCN720929:LCO720929 LMJ720929:LMK720929 LWF720929:LWG720929 MGB720929:MGC720929 MPX720929:MPY720929 MZT720929:MZU720929 NJP720929:NJQ720929 NTL720929:NTM720929 ODH720929:ODI720929 OND720929:ONE720929 OWZ720929:OXA720929 PGV720929:PGW720929 PQR720929:PQS720929 QAN720929:QAO720929 QKJ720929:QKK720929 QUF720929:QUG720929 REB720929:REC720929 RNX720929:RNY720929 RXT720929:RXU720929 SHP720929:SHQ720929 SRL720929:SRM720929 TBH720929:TBI720929 TLD720929:TLE720929 TUZ720929:TVA720929 UEV720929:UEW720929 UOR720929:UOS720929 UYN720929:UYO720929 VIJ720929:VIK720929 VSF720929:VSG720929 WCB720929:WCC720929 WLX720929:WLY720929 WVT720929:WVU720929 L786465:M786465 JH786465:JI786465 TD786465:TE786465 ACZ786465:ADA786465 AMV786465:AMW786465 AWR786465:AWS786465 BGN786465:BGO786465 BQJ786465:BQK786465 CAF786465:CAG786465 CKB786465:CKC786465 CTX786465:CTY786465 DDT786465:DDU786465 DNP786465:DNQ786465 DXL786465:DXM786465 EHH786465:EHI786465 ERD786465:ERE786465 FAZ786465:FBA786465 FKV786465:FKW786465 FUR786465:FUS786465 GEN786465:GEO786465 GOJ786465:GOK786465 GYF786465:GYG786465 HIB786465:HIC786465 HRX786465:HRY786465 IBT786465:IBU786465 ILP786465:ILQ786465 IVL786465:IVM786465 JFH786465:JFI786465 JPD786465:JPE786465 JYZ786465:JZA786465 KIV786465:KIW786465 KSR786465:KSS786465 LCN786465:LCO786465 LMJ786465:LMK786465 LWF786465:LWG786465 MGB786465:MGC786465 MPX786465:MPY786465 MZT786465:MZU786465 NJP786465:NJQ786465 NTL786465:NTM786465 ODH786465:ODI786465 OND786465:ONE786465 OWZ786465:OXA786465 PGV786465:PGW786465 PQR786465:PQS786465 QAN786465:QAO786465 QKJ786465:QKK786465 QUF786465:QUG786465 REB786465:REC786465 RNX786465:RNY786465 RXT786465:RXU786465 SHP786465:SHQ786465 SRL786465:SRM786465 TBH786465:TBI786465 TLD786465:TLE786465 TUZ786465:TVA786465 UEV786465:UEW786465 UOR786465:UOS786465 UYN786465:UYO786465 VIJ786465:VIK786465 VSF786465:VSG786465 WCB786465:WCC786465 WLX786465:WLY786465 WVT786465:WVU786465 L852001:M852001 JH852001:JI852001 TD852001:TE852001 ACZ852001:ADA852001 AMV852001:AMW852001 AWR852001:AWS852001 BGN852001:BGO852001 BQJ852001:BQK852001 CAF852001:CAG852001 CKB852001:CKC852001 CTX852001:CTY852001 DDT852001:DDU852001 DNP852001:DNQ852001 DXL852001:DXM852001 EHH852001:EHI852001 ERD852001:ERE852001 FAZ852001:FBA852001 FKV852001:FKW852001 FUR852001:FUS852001 GEN852001:GEO852001 GOJ852001:GOK852001 GYF852001:GYG852001 HIB852001:HIC852001 HRX852001:HRY852001 IBT852001:IBU852001 ILP852001:ILQ852001 IVL852001:IVM852001 JFH852001:JFI852001 JPD852001:JPE852001 JYZ852001:JZA852001 KIV852001:KIW852001 KSR852001:KSS852001 LCN852001:LCO852001 LMJ852001:LMK852001 LWF852001:LWG852001 MGB852001:MGC852001 MPX852001:MPY852001 MZT852001:MZU852001 NJP852001:NJQ852001 NTL852001:NTM852001 ODH852001:ODI852001 OND852001:ONE852001 OWZ852001:OXA852001 PGV852001:PGW852001 PQR852001:PQS852001 QAN852001:QAO852001 QKJ852001:QKK852001 QUF852001:QUG852001 REB852001:REC852001 RNX852001:RNY852001 RXT852001:RXU852001 SHP852001:SHQ852001 SRL852001:SRM852001 TBH852001:TBI852001 TLD852001:TLE852001 TUZ852001:TVA852001 UEV852001:UEW852001 UOR852001:UOS852001 UYN852001:UYO852001 VIJ852001:VIK852001 VSF852001:VSG852001 WCB852001:WCC852001 WLX852001:WLY852001 WVT852001:WVU852001 L917537:M917537 JH917537:JI917537 TD917537:TE917537 ACZ917537:ADA917537 AMV917537:AMW917537 AWR917537:AWS917537 BGN917537:BGO917537 BQJ917537:BQK917537 CAF917537:CAG917537 CKB917537:CKC917537 CTX917537:CTY917537 DDT917537:DDU917537 DNP917537:DNQ917537 DXL917537:DXM917537 EHH917537:EHI917537 ERD917537:ERE917537 FAZ917537:FBA917537 FKV917537:FKW917537 FUR917537:FUS917537 GEN917537:GEO917537 GOJ917537:GOK917537 GYF917537:GYG917537 HIB917537:HIC917537 HRX917537:HRY917537 IBT917537:IBU917537 ILP917537:ILQ917537 IVL917537:IVM917537 JFH917537:JFI917537 JPD917537:JPE917537 JYZ917537:JZA917537 KIV917537:KIW917537 KSR917537:KSS917537 LCN917537:LCO917537 LMJ917537:LMK917537 LWF917537:LWG917537 MGB917537:MGC917537 MPX917537:MPY917537 MZT917537:MZU917537 NJP917537:NJQ917537 NTL917537:NTM917537 ODH917537:ODI917537 OND917537:ONE917537 OWZ917537:OXA917537 PGV917537:PGW917537 PQR917537:PQS917537 QAN917537:QAO917537 QKJ917537:QKK917537 QUF917537:QUG917537 REB917537:REC917537 RNX917537:RNY917537 RXT917537:RXU917537 SHP917537:SHQ917537 SRL917537:SRM917537 TBH917537:TBI917537 TLD917537:TLE917537 TUZ917537:TVA917537 UEV917537:UEW917537 UOR917537:UOS917537 UYN917537:UYO917537 VIJ917537:VIK917537 VSF917537:VSG917537 WCB917537:WCC917537 WLX917537:WLY917537 WVT917537:WVU917537 L983073:M983073 JH983073:JI983073 TD983073:TE983073 ACZ983073:ADA983073 AMV983073:AMW983073 AWR983073:AWS983073 BGN983073:BGO983073 BQJ983073:BQK983073 CAF983073:CAG983073 CKB983073:CKC983073 CTX983073:CTY983073 DDT983073:DDU983073 DNP983073:DNQ983073 DXL983073:DXM983073 EHH983073:EHI983073 ERD983073:ERE983073 FAZ983073:FBA983073 FKV983073:FKW983073 FUR983073:FUS983073 GEN983073:GEO983073 GOJ983073:GOK983073 GYF983073:GYG983073 HIB983073:HIC983073 HRX983073:HRY983073 IBT983073:IBU983073 ILP983073:ILQ983073 IVL983073:IVM983073 JFH983073:JFI983073 JPD983073:JPE983073 JYZ983073:JZA983073 KIV983073:KIW983073 KSR983073:KSS983073 LCN983073:LCO983073 LMJ983073:LMK983073 LWF983073:LWG983073 MGB983073:MGC983073 MPX983073:MPY983073 MZT983073:MZU983073 NJP983073:NJQ983073 NTL983073:NTM983073 ODH983073:ODI983073 OND983073:ONE983073 OWZ983073:OXA983073 PGV983073:PGW983073 PQR983073:PQS983073 QAN983073:QAO983073 QKJ983073:QKK983073 QUF983073:QUG983073 REB983073:REC983073 RNX983073:RNY983073 RXT983073:RXU983073 SHP983073:SHQ983073 SRL983073:SRM983073 TBH983073:TBI983073 TLD983073:TLE983073 TUZ983073:TVA983073 UEV983073:UEW983073 UOR983073:UOS983073 UYN983073:UYO983073 VIJ983073:VIK983073 VSF983073:VSG983073 WCB983073:WCC983073 WLX983073:WLY983073 L33" xr:uid="{00000000-0002-0000-0000-000002000000}">
      <formula1>$L$44:$L$51</formula1>
    </dataValidation>
    <dataValidation type="list" allowBlank="1" showInputMessage="1" showErrorMessage="1" sqref="WVP983071 JD29 SZ29 ACV29 AMR29 AWN29 BGJ29 BQF29 CAB29 CJX29 CTT29 DDP29 DNL29 DXH29 EHD29 EQZ29 FAV29 FKR29 FUN29 GEJ29 GOF29 GYB29 HHX29 HRT29 IBP29 ILL29 IVH29 JFD29 JOZ29 JYV29 KIR29 KSN29 LCJ29 LMF29 LWB29 MFX29 MPT29 MZP29 NJL29 NTH29 ODD29 OMZ29 OWV29 PGR29 PQN29 QAJ29 QKF29 QUB29 RDX29 RNT29 RXP29 SHL29 SRH29 TBD29 TKZ29 TUV29 UER29 UON29 UYJ29 VIF29 VSB29 WBX29 WLT29 WVP29 H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H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H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H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H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H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H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H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H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H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H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H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H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H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H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WVP983069 H31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H65569 JD65569 SZ65569 ACV65569 AMR65569 AWN65569 BGJ65569 BQF65569 CAB65569 CJX65569 CTT65569 DDP65569 DNL65569 DXH65569 EHD65569 EQZ65569 FAV65569 FKR65569 FUN65569 GEJ65569 GOF65569 GYB65569 HHX65569 HRT65569 IBP65569 ILL65569 IVH65569 JFD65569 JOZ65569 JYV65569 KIR65569 KSN65569 LCJ65569 LMF65569 LWB65569 MFX65569 MPT65569 MZP65569 NJL65569 NTH65569 ODD65569 OMZ65569 OWV65569 PGR65569 PQN65569 QAJ65569 QKF65569 QUB65569 RDX65569 RNT65569 RXP65569 SHL65569 SRH65569 TBD65569 TKZ65569 TUV65569 UER65569 UON65569 UYJ65569 VIF65569 VSB65569 WBX65569 WLT65569 WVP65569 H131105 JD131105 SZ131105 ACV131105 AMR131105 AWN131105 BGJ131105 BQF131105 CAB131105 CJX131105 CTT131105 DDP131105 DNL131105 DXH131105 EHD131105 EQZ131105 FAV131105 FKR131105 FUN131105 GEJ131105 GOF131105 GYB131105 HHX131105 HRT131105 IBP131105 ILL131105 IVH131105 JFD131105 JOZ131105 JYV131105 KIR131105 KSN131105 LCJ131105 LMF131105 LWB131105 MFX131105 MPT131105 MZP131105 NJL131105 NTH131105 ODD131105 OMZ131105 OWV131105 PGR131105 PQN131105 QAJ131105 QKF131105 QUB131105 RDX131105 RNT131105 RXP131105 SHL131105 SRH131105 TBD131105 TKZ131105 TUV131105 UER131105 UON131105 UYJ131105 VIF131105 VSB131105 WBX131105 WLT131105 WVP131105 H196641 JD196641 SZ196641 ACV196641 AMR196641 AWN196641 BGJ196641 BQF196641 CAB196641 CJX196641 CTT196641 DDP196641 DNL196641 DXH196641 EHD196641 EQZ196641 FAV196641 FKR196641 FUN196641 GEJ196641 GOF196641 GYB196641 HHX196641 HRT196641 IBP196641 ILL196641 IVH196641 JFD196641 JOZ196641 JYV196641 KIR196641 KSN196641 LCJ196641 LMF196641 LWB196641 MFX196641 MPT196641 MZP196641 NJL196641 NTH196641 ODD196641 OMZ196641 OWV196641 PGR196641 PQN196641 QAJ196641 QKF196641 QUB196641 RDX196641 RNT196641 RXP196641 SHL196641 SRH196641 TBD196641 TKZ196641 TUV196641 UER196641 UON196641 UYJ196641 VIF196641 VSB196641 WBX196641 WLT196641 WVP196641 H262177 JD262177 SZ262177 ACV262177 AMR262177 AWN262177 BGJ262177 BQF262177 CAB262177 CJX262177 CTT262177 DDP262177 DNL262177 DXH262177 EHD262177 EQZ262177 FAV262177 FKR262177 FUN262177 GEJ262177 GOF262177 GYB262177 HHX262177 HRT262177 IBP262177 ILL262177 IVH262177 JFD262177 JOZ262177 JYV262177 KIR262177 KSN262177 LCJ262177 LMF262177 LWB262177 MFX262177 MPT262177 MZP262177 NJL262177 NTH262177 ODD262177 OMZ262177 OWV262177 PGR262177 PQN262177 QAJ262177 QKF262177 QUB262177 RDX262177 RNT262177 RXP262177 SHL262177 SRH262177 TBD262177 TKZ262177 TUV262177 UER262177 UON262177 UYJ262177 VIF262177 VSB262177 WBX262177 WLT262177 WVP262177 H327713 JD327713 SZ327713 ACV327713 AMR327713 AWN327713 BGJ327713 BQF327713 CAB327713 CJX327713 CTT327713 DDP327713 DNL327713 DXH327713 EHD327713 EQZ327713 FAV327713 FKR327713 FUN327713 GEJ327713 GOF327713 GYB327713 HHX327713 HRT327713 IBP327713 ILL327713 IVH327713 JFD327713 JOZ327713 JYV327713 KIR327713 KSN327713 LCJ327713 LMF327713 LWB327713 MFX327713 MPT327713 MZP327713 NJL327713 NTH327713 ODD327713 OMZ327713 OWV327713 PGR327713 PQN327713 QAJ327713 QKF327713 QUB327713 RDX327713 RNT327713 RXP327713 SHL327713 SRH327713 TBD327713 TKZ327713 TUV327713 UER327713 UON327713 UYJ327713 VIF327713 VSB327713 WBX327713 WLT327713 WVP327713 H393249 JD393249 SZ393249 ACV393249 AMR393249 AWN393249 BGJ393249 BQF393249 CAB393249 CJX393249 CTT393249 DDP393249 DNL393249 DXH393249 EHD393249 EQZ393249 FAV393249 FKR393249 FUN393249 GEJ393249 GOF393249 GYB393249 HHX393249 HRT393249 IBP393249 ILL393249 IVH393249 JFD393249 JOZ393249 JYV393249 KIR393249 KSN393249 LCJ393249 LMF393249 LWB393249 MFX393249 MPT393249 MZP393249 NJL393249 NTH393249 ODD393249 OMZ393249 OWV393249 PGR393249 PQN393249 QAJ393249 QKF393249 QUB393249 RDX393249 RNT393249 RXP393249 SHL393249 SRH393249 TBD393249 TKZ393249 TUV393249 UER393249 UON393249 UYJ393249 VIF393249 VSB393249 WBX393249 WLT393249 WVP393249 H458785 JD458785 SZ458785 ACV458785 AMR458785 AWN458785 BGJ458785 BQF458785 CAB458785 CJX458785 CTT458785 DDP458785 DNL458785 DXH458785 EHD458785 EQZ458785 FAV458785 FKR458785 FUN458785 GEJ458785 GOF458785 GYB458785 HHX458785 HRT458785 IBP458785 ILL458785 IVH458785 JFD458785 JOZ458785 JYV458785 KIR458785 KSN458785 LCJ458785 LMF458785 LWB458785 MFX458785 MPT458785 MZP458785 NJL458785 NTH458785 ODD458785 OMZ458785 OWV458785 PGR458785 PQN458785 QAJ458785 QKF458785 QUB458785 RDX458785 RNT458785 RXP458785 SHL458785 SRH458785 TBD458785 TKZ458785 TUV458785 UER458785 UON458785 UYJ458785 VIF458785 VSB458785 WBX458785 WLT458785 WVP458785 H524321 JD524321 SZ524321 ACV524321 AMR524321 AWN524321 BGJ524321 BQF524321 CAB524321 CJX524321 CTT524321 DDP524321 DNL524321 DXH524321 EHD524321 EQZ524321 FAV524321 FKR524321 FUN524321 GEJ524321 GOF524321 GYB524321 HHX524321 HRT524321 IBP524321 ILL524321 IVH524321 JFD524321 JOZ524321 JYV524321 KIR524321 KSN524321 LCJ524321 LMF524321 LWB524321 MFX524321 MPT524321 MZP524321 NJL524321 NTH524321 ODD524321 OMZ524321 OWV524321 PGR524321 PQN524321 QAJ524321 QKF524321 QUB524321 RDX524321 RNT524321 RXP524321 SHL524321 SRH524321 TBD524321 TKZ524321 TUV524321 UER524321 UON524321 UYJ524321 VIF524321 VSB524321 WBX524321 WLT524321 WVP524321 H589857 JD589857 SZ589857 ACV589857 AMR589857 AWN589857 BGJ589857 BQF589857 CAB589857 CJX589857 CTT589857 DDP589857 DNL589857 DXH589857 EHD589857 EQZ589857 FAV589857 FKR589857 FUN589857 GEJ589857 GOF589857 GYB589857 HHX589857 HRT589857 IBP589857 ILL589857 IVH589857 JFD589857 JOZ589857 JYV589857 KIR589857 KSN589857 LCJ589857 LMF589857 LWB589857 MFX589857 MPT589857 MZP589857 NJL589857 NTH589857 ODD589857 OMZ589857 OWV589857 PGR589857 PQN589857 QAJ589857 QKF589857 QUB589857 RDX589857 RNT589857 RXP589857 SHL589857 SRH589857 TBD589857 TKZ589857 TUV589857 UER589857 UON589857 UYJ589857 VIF589857 VSB589857 WBX589857 WLT589857 WVP589857 H655393 JD655393 SZ655393 ACV655393 AMR655393 AWN655393 BGJ655393 BQF655393 CAB655393 CJX655393 CTT655393 DDP655393 DNL655393 DXH655393 EHD655393 EQZ655393 FAV655393 FKR655393 FUN655393 GEJ655393 GOF655393 GYB655393 HHX655393 HRT655393 IBP655393 ILL655393 IVH655393 JFD655393 JOZ655393 JYV655393 KIR655393 KSN655393 LCJ655393 LMF655393 LWB655393 MFX655393 MPT655393 MZP655393 NJL655393 NTH655393 ODD655393 OMZ655393 OWV655393 PGR655393 PQN655393 QAJ655393 QKF655393 QUB655393 RDX655393 RNT655393 RXP655393 SHL655393 SRH655393 TBD655393 TKZ655393 TUV655393 UER655393 UON655393 UYJ655393 VIF655393 VSB655393 WBX655393 WLT655393 WVP655393 H720929 JD720929 SZ720929 ACV720929 AMR720929 AWN720929 BGJ720929 BQF720929 CAB720929 CJX720929 CTT720929 DDP720929 DNL720929 DXH720929 EHD720929 EQZ720929 FAV720929 FKR720929 FUN720929 GEJ720929 GOF720929 GYB720929 HHX720929 HRT720929 IBP720929 ILL720929 IVH720929 JFD720929 JOZ720929 JYV720929 KIR720929 KSN720929 LCJ720929 LMF720929 LWB720929 MFX720929 MPT720929 MZP720929 NJL720929 NTH720929 ODD720929 OMZ720929 OWV720929 PGR720929 PQN720929 QAJ720929 QKF720929 QUB720929 RDX720929 RNT720929 RXP720929 SHL720929 SRH720929 TBD720929 TKZ720929 TUV720929 UER720929 UON720929 UYJ720929 VIF720929 VSB720929 WBX720929 WLT720929 WVP720929 H786465 JD786465 SZ786465 ACV786465 AMR786465 AWN786465 BGJ786465 BQF786465 CAB786465 CJX786465 CTT786465 DDP786465 DNL786465 DXH786465 EHD786465 EQZ786465 FAV786465 FKR786465 FUN786465 GEJ786465 GOF786465 GYB786465 HHX786465 HRT786465 IBP786465 ILL786465 IVH786465 JFD786465 JOZ786465 JYV786465 KIR786465 KSN786465 LCJ786465 LMF786465 LWB786465 MFX786465 MPT786465 MZP786465 NJL786465 NTH786465 ODD786465 OMZ786465 OWV786465 PGR786465 PQN786465 QAJ786465 QKF786465 QUB786465 RDX786465 RNT786465 RXP786465 SHL786465 SRH786465 TBD786465 TKZ786465 TUV786465 UER786465 UON786465 UYJ786465 VIF786465 VSB786465 WBX786465 WLT786465 WVP786465 H852001 JD852001 SZ852001 ACV852001 AMR852001 AWN852001 BGJ852001 BQF852001 CAB852001 CJX852001 CTT852001 DDP852001 DNL852001 DXH852001 EHD852001 EQZ852001 FAV852001 FKR852001 FUN852001 GEJ852001 GOF852001 GYB852001 HHX852001 HRT852001 IBP852001 ILL852001 IVH852001 JFD852001 JOZ852001 JYV852001 KIR852001 KSN852001 LCJ852001 LMF852001 LWB852001 MFX852001 MPT852001 MZP852001 NJL852001 NTH852001 ODD852001 OMZ852001 OWV852001 PGR852001 PQN852001 QAJ852001 QKF852001 QUB852001 RDX852001 RNT852001 RXP852001 SHL852001 SRH852001 TBD852001 TKZ852001 TUV852001 UER852001 UON852001 UYJ852001 VIF852001 VSB852001 WBX852001 WLT852001 WVP852001 H917537 JD917537 SZ917537 ACV917537 AMR917537 AWN917537 BGJ917537 BQF917537 CAB917537 CJX917537 CTT917537 DDP917537 DNL917537 DXH917537 EHD917537 EQZ917537 FAV917537 FKR917537 FUN917537 GEJ917537 GOF917537 GYB917537 HHX917537 HRT917537 IBP917537 ILL917537 IVH917537 JFD917537 JOZ917537 JYV917537 KIR917537 KSN917537 LCJ917537 LMF917537 LWB917537 MFX917537 MPT917537 MZP917537 NJL917537 NTH917537 ODD917537 OMZ917537 OWV917537 PGR917537 PQN917537 QAJ917537 QKF917537 QUB917537 RDX917537 RNT917537 RXP917537 SHL917537 SRH917537 TBD917537 TKZ917537 TUV917537 UER917537 UON917537 UYJ917537 VIF917537 VSB917537 WBX917537 WLT917537 WVP917537 H983073 JD983073 SZ983073 ACV983073 AMR983073 AWN983073 BGJ983073 BQF983073 CAB983073 CJX983073 CTT983073 DDP983073 DNL983073 DXH983073 EHD983073 EQZ983073 FAV983073 FKR983073 FUN983073 GEJ983073 GOF983073 GYB983073 HHX983073 HRT983073 IBP983073 ILL983073 IVH983073 JFD983073 JOZ983073 JYV983073 KIR983073 KSN983073 LCJ983073 LMF983073 LWB983073 MFX983073 MPT983073 MZP983073 NJL983073 NTH983073 ODD983073 OMZ983073 OWV983073 PGR983073 PQN983073 QAJ983073 QKF983073 QUB983073 RDX983073 RNT983073 RXP983073 SHL983073 SRH983073 TBD983073 TKZ983073 TUV983073 UER983073 UON983073 UYJ983073 VIF983073 VSB983073 WBX983073 WLT983073 WVP983073 H29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H33" xr:uid="{00000000-0002-0000-0000-000003000000}">
      <formula1>$H$44:$H$47</formula1>
    </dataValidation>
    <dataValidation type="list" allowBlank="1" showInputMessage="1" showErrorMessage="1" sqref="H30 H28 H32" xr:uid="{00000000-0002-0000-0000-000004000000}">
      <formula1>"問題解決型,課題達成型,施策実行型,その他"</formula1>
    </dataValidation>
    <dataValidation type="list" allowBlank="1" showInputMessage="1" showErrorMessage="1" sqref="L30 L28 L32" xr:uid="{00000000-0002-0000-0000-000005000000}">
      <formula1>"製造,事務,販売,技術,サービス,医療,福祉,その他"</formula1>
    </dataValidation>
    <dataValidation type="list" allowBlank="1" showInputMessage="1" showErrorMessage="1" sqref="I28:K33" xr:uid="{45C911DF-6B2B-4012-8707-3926C44C2054}">
      <formula1>"動画発表,会場撮影"</formula1>
    </dataValidation>
  </dataValidations>
  <hyperlinks>
    <hyperlink ref="D7" r:id="rId1" xr:uid="{00000000-0004-0000-0000-000000000000}"/>
    <hyperlink ref="H41:N41" r:id="rId2" display="https://qc-members.jp/kinki/osaka_kinkiminami/event" xr:uid="{664AE37F-C6D6-4B86-9217-546E45AEA60E}"/>
  </hyperlinks>
  <printOptions horizontalCentered="1" verticalCentered="1"/>
  <pageMargins left="0" right="0" top="0.19685039370078741" bottom="0.15748031496062992" header="0" footer="0"/>
  <pageSetup paperSize="9" scale="77"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AI77"/>
  <sheetViews>
    <sheetView topLeftCell="A13" zoomScaleNormal="100" workbookViewId="0">
      <selection activeCell="B58" sqref="B58:V58"/>
    </sheetView>
  </sheetViews>
  <sheetFormatPr defaultColWidth="9" defaultRowHeight="13" x14ac:dyDescent="0.2"/>
  <cols>
    <col min="1" max="1" width="2.6328125" style="1" customWidth="1"/>
    <col min="2" max="2" width="6.26953125" style="1" customWidth="1"/>
    <col min="3" max="10" width="4.08984375" style="1" customWidth="1"/>
    <col min="11" max="11" width="4.6328125" style="1" customWidth="1"/>
    <col min="12" max="13" width="4.08984375" style="1" customWidth="1"/>
    <col min="14" max="14" width="5" style="1" customWidth="1"/>
    <col min="15" max="20" width="3.26953125" style="1" customWidth="1"/>
    <col min="21" max="21" width="5.6328125" style="1" customWidth="1"/>
    <col min="22" max="22" width="8.08984375" style="1" customWidth="1"/>
    <col min="23" max="23" width="2.6328125" style="1" customWidth="1"/>
    <col min="24" max="24" width="8" style="1" customWidth="1"/>
    <col min="25" max="25" width="23.08984375" style="1" hidden="1" customWidth="1"/>
    <col min="26" max="16384" width="9" style="1"/>
  </cols>
  <sheetData>
    <row r="1" spans="1:25" ht="31.5" customHeight="1" x14ac:dyDescent="0.2">
      <c r="A1" s="170"/>
      <c r="B1" s="92" t="s">
        <v>97</v>
      </c>
      <c r="C1" s="92"/>
      <c r="D1" s="92"/>
      <c r="E1" s="92"/>
      <c r="F1" s="92"/>
      <c r="G1" s="92"/>
      <c r="H1" s="466"/>
      <c r="I1" s="466"/>
      <c r="J1" s="466"/>
      <c r="K1" s="466"/>
      <c r="L1" s="466"/>
      <c r="M1" s="466"/>
      <c r="N1" s="466"/>
      <c r="O1" s="466"/>
      <c r="P1" s="466"/>
      <c r="Q1" s="466"/>
      <c r="R1" s="466"/>
      <c r="S1" s="466"/>
      <c r="T1" s="170"/>
      <c r="U1" s="170"/>
      <c r="V1" s="170"/>
    </row>
    <row r="2" spans="1:25" ht="29.25" customHeight="1" thickBot="1" x14ac:dyDescent="0.25">
      <c r="A2" s="170"/>
      <c r="B2" s="467" t="s">
        <v>188</v>
      </c>
      <c r="C2" s="467"/>
      <c r="D2" s="467"/>
      <c r="E2" s="467"/>
      <c r="F2" s="467"/>
      <c r="G2" s="467"/>
      <c r="H2" s="467"/>
      <c r="I2" s="467"/>
      <c r="J2" s="467"/>
      <c r="K2" s="467"/>
      <c r="L2" s="467"/>
      <c r="M2" s="467"/>
      <c r="N2" s="467"/>
      <c r="O2" s="467"/>
      <c r="P2" s="467"/>
      <c r="Q2" s="467"/>
      <c r="R2" s="467"/>
      <c r="S2" s="467"/>
      <c r="T2" s="467"/>
      <c r="U2" s="467"/>
      <c r="V2" s="467"/>
    </row>
    <row r="3" spans="1:25" ht="27.75" customHeight="1" thickTop="1" thickBot="1" x14ac:dyDescent="0.25">
      <c r="A3" s="38" t="s">
        <v>31</v>
      </c>
      <c r="B3" s="468" t="s">
        <v>96</v>
      </c>
      <c r="C3" s="469"/>
      <c r="D3" s="469"/>
      <c r="E3" s="469"/>
      <c r="F3" s="469"/>
      <c r="G3" s="469"/>
      <c r="H3" s="469"/>
      <c r="I3" s="469"/>
      <c r="J3" s="470"/>
      <c r="K3" s="471" t="s">
        <v>95</v>
      </c>
      <c r="L3" s="469"/>
      <c r="M3" s="469"/>
      <c r="N3" s="469"/>
      <c r="O3" s="469"/>
      <c r="P3" s="469"/>
      <c r="Q3" s="470"/>
      <c r="R3" s="472" t="s">
        <v>94</v>
      </c>
      <c r="S3" s="473"/>
      <c r="T3" s="473"/>
      <c r="U3" s="473"/>
      <c r="V3" s="474"/>
      <c r="W3" s="91"/>
      <c r="Y3" s="88" t="b">
        <v>0</v>
      </c>
    </row>
    <row r="4" spans="1:25" ht="2.25" customHeight="1" thickTop="1" x14ac:dyDescent="0.2">
      <c r="A4" s="38"/>
      <c r="B4" s="90"/>
      <c r="C4" s="90"/>
      <c r="D4" s="90"/>
      <c r="E4" s="90"/>
      <c r="F4" s="90"/>
      <c r="G4" s="90"/>
      <c r="H4" s="90"/>
      <c r="I4" s="90"/>
      <c r="J4" s="90"/>
      <c r="K4" s="90"/>
      <c r="L4" s="90"/>
      <c r="M4" s="90"/>
      <c r="N4" s="90"/>
      <c r="O4" s="90"/>
      <c r="P4" s="90"/>
      <c r="Q4" s="90"/>
      <c r="R4" s="89"/>
      <c r="S4" s="89"/>
      <c r="T4" s="89"/>
      <c r="U4" s="89"/>
      <c r="V4" s="89"/>
      <c r="W4" s="43"/>
      <c r="Y4" s="88"/>
    </row>
    <row r="5" spans="1:25" ht="12" customHeight="1" x14ac:dyDescent="0.2">
      <c r="A5" s="170"/>
      <c r="B5" s="475" t="s">
        <v>93</v>
      </c>
      <c r="C5" s="475"/>
      <c r="D5" s="475"/>
      <c r="E5" s="475"/>
      <c r="F5" s="475"/>
      <c r="G5" s="475"/>
      <c r="H5" s="475"/>
      <c r="I5" s="475"/>
      <c r="J5" s="475"/>
      <c r="K5" s="475"/>
      <c r="L5" s="475"/>
      <c r="M5" s="475"/>
      <c r="N5" s="475"/>
      <c r="O5" s="475"/>
      <c r="P5" s="475"/>
      <c r="Q5" s="475"/>
      <c r="R5" s="475"/>
      <c r="S5" s="475"/>
      <c r="T5" s="475"/>
      <c r="U5" s="475"/>
      <c r="V5" s="475"/>
    </row>
    <row r="6" spans="1:25" ht="12" customHeight="1" x14ac:dyDescent="0.2">
      <c r="A6" s="170"/>
      <c r="B6" s="462" t="s">
        <v>92</v>
      </c>
      <c r="C6" s="462"/>
      <c r="D6" s="462"/>
      <c r="E6" s="462"/>
      <c r="F6" s="462"/>
      <c r="G6" s="462"/>
      <c r="H6" s="462"/>
      <c r="I6" s="462"/>
      <c r="J6" s="462"/>
      <c r="K6" s="462"/>
      <c r="L6" s="462"/>
      <c r="M6" s="462"/>
      <c r="N6" s="462"/>
      <c r="O6" s="462"/>
      <c r="P6" s="462"/>
      <c r="Q6" s="462"/>
      <c r="R6" s="462"/>
      <c r="S6" s="462"/>
      <c r="T6" s="462"/>
      <c r="U6" s="462"/>
      <c r="V6" s="462"/>
    </row>
    <row r="7" spans="1:25" ht="12" customHeight="1" thickBot="1" x14ac:dyDescent="0.25">
      <c r="A7" s="170"/>
      <c r="B7" s="463" t="s">
        <v>91</v>
      </c>
      <c r="C7" s="463"/>
      <c r="D7" s="463"/>
      <c r="E7" s="463"/>
      <c r="F7" s="463"/>
      <c r="G7" s="463"/>
      <c r="H7" s="463"/>
      <c r="I7" s="463"/>
      <c r="J7" s="463"/>
      <c r="K7" s="463"/>
      <c r="L7" s="463"/>
      <c r="M7" s="463"/>
      <c r="N7" s="463"/>
      <c r="O7" s="463"/>
      <c r="P7" s="463"/>
      <c r="Q7" s="463"/>
      <c r="R7" s="463"/>
      <c r="S7" s="463"/>
      <c r="T7" s="463"/>
      <c r="U7" s="463"/>
      <c r="V7" s="463"/>
    </row>
    <row r="8" spans="1:25" ht="15" customHeight="1" x14ac:dyDescent="0.2">
      <c r="A8" s="170"/>
      <c r="B8" s="464" t="s">
        <v>90</v>
      </c>
      <c r="C8" s="464"/>
      <c r="D8" s="464"/>
      <c r="E8" s="464"/>
      <c r="F8" s="464"/>
      <c r="G8" s="464"/>
      <c r="H8" s="464"/>
      <c r="I8" s="464"/>
      <c r="J8" s="464"/>
      <c r="K8" s="464"/>
      <c r="L8" s="464"/>
      <c r="M8" s="464"/>
      <c r="N8" s="464"/>
      <c r="O8" s="464"/>
      <c r="P8" s="464"/>
      <c r="Q8" s="464"/>
      <c r="R8" s="464"/>
      <c r="S8" s="464"/>
      <c r="T8" s="464"/>
      <c r="U8" s="464"/>
      <c r="V8" s="464"/>
    </row>
    <row r="9" spans="1:25" ht="12" customHeight="1" x14ac:dyDescent="0.2">
      <c r="A9" s="170"/>
      <c r="B9" s="465" t="s">
        <v>89</v>
      </c>
      <c r="C9" s="465"/>
      <c r="D9" s="465"/>
      <c r="E9" s="465"/>
      <c r="F9" s="465"/>
      <c r="G9" s="465"/>
      <c r="H9" s="465"/>
      <c r="I9" s="465"/>
      <c r="J9" s="465"/>
      <c r="K9" s="465"/>
      <c r="L9" s="465"/>
      <c r="M9" s="465"/>
      <c r="N9" s="465"/>
      <c r="O9" s="465"/>
      <c r="P9" s="465"/>
      <c r="Q9" s="465"/>
      <c r="R9" s="465"/>
      <c r="S9" s="465"/>
      <c r="T9" s="465"/>
      <c r="U9" s="465"/>
      <c r="V9" s="465"/>
    </row>
    <row r="10" spans="1:25" ht="12" customHeight="1" x14ac:dyDescent="0.2">
      <c r="A10" s="170"/>
      <c r="B10" s="465" t="s">
        <v>88</v>
      </c>
      <c r="C10" s="465"/>
      <c r="D10" s="465"/>
      <c r="E10" s="465"/>
      <c r="F10" s="465"/>
      <c r="G10" s="465"/>
      <c r="H10" s="465"/>
      <c r="I10" s="465"/>
      <c r="J10" s="465"/>
      <c r="K10" s="465"/>
      <c r="L10" s="465"/>
      <c r="M10" s="465"/>
      <c r="N10" s="465"/>
      <c r="O10" s="465"/>
      <c r="P10" s="465"/>
      <c r="Q10" s="465"/>
      <c r="R10" s="465"/>
      <c r="S10" s="465"/>
      <c r="T10" s="465"/>
      <c r="U10" s="465"/>
      <c r="V10" s="465"/>
    </row>
    <row r="11" spans="1:25" ht="12" customHeight="1" x14ac:dyDescent="0.2">
      <c r="A11" s="170"/>
      <c r="B11" s="465" t="s">
        <v>165</v>
      </c>
      <c r="C11" s="465"/>
      <c r="D11" s="465"/>
      <c r="E11" s="465"/>
      <c r="F11" s="465"/>
      <c r="G11" s="465"/>
      <c r="H11" s="465"/>
      <c r="I11" s="465"/>
      <c r="J11" s="465"/>
      <c r="K11" s="465"/>
      <c r="L11" s="465"/>
      <c r="M11" s="465"/>
      <c r="N11" s="465"/>
      <c r="O11" s="465"/>
      <c r="P11" s="465"/>
      <c r="Q11" s="465"/>
      <c r="R11" s="465"/>
      <c r="S11" s="465"/>
      <c r="T11" s="465"/>
      <c r="U11" s="465"/>
      <c r="V11" s="465"/>
    </row>
    <row r="12" spans="1:25" ht="12" customHeight="1" x14ac:dyDescent="0.2">
      <c r="A12" s="170"/>
      <c r="B12" s="465" t="s">
        <v>166</v>
      </c>
      <c r="C12" s="465"/>
      <c r="D12" s="465"/>
      <c r="E12" s="465"/>
      <c r="F12" s="465"/>
      <c r="G12" s="465"/>
      <c r="H12" s="465"/>
      <c r="I12" s="465"/>
      <c r="J12" s="465"/>
      <c r="K12" s="465"/>
      <c r="L12" s="465"/>
      <c r="M12" s="465"/>
      <c r="N12" s="465"/>
      <c r="O12" s="465"/>
      <c r="P12" s="465"/>
      <c r="Q12" s="465"/>
      <c r="R12" s="465"/>
      <c r="S12" s="465"/>
      <c r="T12" s="465"/>
      <c r="U12" s="465"/>
      <c r="V12" s="465"/>
    </row>
    <row r="13" spans="1:25" ht="12" customHeight="1" thickBot="1" x14ac:dyDescent="0.25">
      <c r="A13" s="170"/>
      <c r="B13" s="476" t="s">
        <v>87</v>
      </c>
      <c r="C13" s="476"/>
      <c r="D13" s="476"/>
      <c r="E13" s="476"/>
      <c r="F13" s="476"/>
      <c r="G13" s="476"/>
      <c r="H13" s="476"/>
      <c r="I13" s="476"/>
      <c r="J13" s="476"/>
      <c r="K13" s="476"/>
      <c r="L13" s="476"/>
      <c r="M13" s="476"/>
      <c r="N13" s="476"/>
      <c r="O13" s="476"/>
      <c r="P13" s="476"/>
      <c r="Q13" s="476"/>
      <c r="R13" s="476"/>
      <c r="S13" s="476"/>
      <c r="T13" s="476"/>
      <c r="U13" s="476"/>
      <c r="V13" s="476"/>
    </row>
    <row r="14" spans="1:25" ht="4.5" customHeight="1" x14ac:dyDescent="0.2">
      <c r="A14" s="2"/>
      <c r="B14" s="477"/>
      <c r="C14" s="477"/>
      <c r="D14" s="477"/>
      <c r="E14" s="477"/>
      <c r="F14" s="477"/>
      <c r="G14" s="477"/>
      <c r="H14" s="477"/>
      <c r="I14" s="477"/>
      <c r="J14" s="477"/>
      <c r="K14" s="477"/>
      <c r="L14" s="477"/>
      <c r="M14" s="477"/>
      <c r="N14" s="477"/>
      <c r="O14" s="477"/>
      <c r="P14" s="477"/>
      <c r="Q14" s="477"/>
      <c r="R14" s="477"/>
      <c r="S14" s="477"/>
      <c r="T14" s="477"/>
      <c r="U14" s="477"/>
      <c r="V14" s="477"/>
      <c r="W14" s="2"/>
    </row>
    <row r="15" spans="1:25" ht="15" customHeight="1" x14ac:dyDescent="0.2">
      <c r="A15" s="2"/>
      <c r="B15" s="452" t="s">
        <v>170</v>
      </c>
      <c r="C15" s="453"/>
      <c r="D15" s="453"/>
      <c r="E15" s="453"/>
      <c r="F15" s="453"/>
      <c r="G15" s="453"/>
      <c r="H15" s="453"/>
      <c r="I15" s="453"/>
      <c r="J15" s="453"/>
      <c r="K15" s="453"/>
      <c r="L15" s="87"/>
      <c r="M15" s="456" t="s">
        <v>163</v>
      </c>
      <c r="N15" s="456"/>
      <c r="O15" s="456"/>
      <c r="P15" s="456"/>
      <c r="Q15" s="456"/>
      <c r="R15" s="456"/>
      <c r="S15" s="456"/>
      <c r="T15" s="456"/>
      <c r="U15" s="456"/>
      <c r="V15" s="457"/>
      <c r="W15" s="2"/>
    </row>
    <row r="16" spans="1:25" ht="24" customHeight="1" x14ac:dyDescent="0.2">
      <c r="A16" s="2"/>
      <c r="B16" s="454"/>
      <c r="C16" s="455"/>
      <c r="D16" s="455"/>
      <c r="E16" s="455"/>
      <c r="F16" s="455"/>
      <c r="G16" s="455"/>
      <c r="H16" s="455"/>
      <c r="I16" s="455"/>
      <c r="J16" s="455"/>
      <c r="K16" s="455"/>
      <c r="L16" s="86"/>
      <c r="M16" s="458" t="s">
        <v>178</v>
      </c>
      <c r="N16" s="458"/>
      <c r="O16" s="458"/>
      <c r="P16" s="458"/>
      <c r="Q16" s="458"/>
      <c r="R16" s="458"/>
      <c r="S16" s="458"/>
      <c r="T16" s="458"/>
      <c r="U16" s="458"/>
      <c r="V16" s="459"/>
      <c r="W16" s="2"/>
    </row>
    <row r="17" spans="1:25" ht="12" customHeight="1" x14ac:dyDescent="0.2">
      <c r="A17" s="2"/>
      <c r="B17" s="460" t="s">
        <v>164</v>
      </c>
      <c r="C17" s="461"/>
      <c r="D17" s="461"/>
      <c r="E17" s="461"/>
      <c r="F17" s="461"/>
      <c r="G17" s="461"/>
      <c r="H17" s="461"/>
      <c r="I17" s="461"/>
      <c r="J17" s="461"/>
      <c r="K17" s="461"/>
      <c r="L17" s="86"/>
      <c r="M17" s="458"/>
      <c r="N17" s="458"/>
      <c r="O17" s="458"/>
      <c r="P17" s="458"/>
      <c r="Q17" s="458"/>
      <c r="R17" s="458"/>
      <c r="S17" s="458"/>
      <c r="T17" s="458"/>
      <c r="U17" s="458"/>
      <c r="V17" s="459"/>
      <c r="W17" s="2"/>
    </row>
    <row r="18" spans="1:25" ht="12" customHeight="1" x14ac:dyDescent="0.2">
      <c r="A18" s="2"/>
      <c r="B18" s="460"/>
      <c r="C18" s="461"/>
      <c r="D18" s="461"/>
      <c r="E18" s="461"/>
      <c r="F18" s="461"/>
      <c r="G18" s="461"/>
      <c r="H18" s="461"/>
      <c r="I18" s="461"/>
      <c r="J18" s="461"/>
      <c r="K18" s="461"/>
      <c r="L18" s="86"/>
      <c r="M18" s="458"/>
      <c r="N18" s="458"/>
      <c r="O18" s="458"/>
      <c r="P18" s="458"/>
      <c r="Q18" s="458"/>
      <c r="R18" s="458"/>
      <c r="S18" s="458"/>
      <c r="T18" s="458"/>
      <c r="U18" s="458"/>
      <c r="V18" s="459"/>
      <c r="W18" s="2"/>
    </row>
    <row r="19" spans="1:25" ht="12" customHeight="1" x14ac:dyDescent="0.2">
      <c r="A19" s="2"/>
      <c r="B19" s="460"/>
      <c r="C19" s="461"/>
      <c r="D19" s="461"/>
      <c r="E19" s="461"/>
      <c r="F19" s="461"/>
      <c r="G19" s="461"/>
      <c r="H19" s="461"/>
      <c r="I19" s="461"/>
      <c r="J19" s="461"/>
      <c r="K19" s="461"/>
      <c r="L19" s="86"/>
      <c r="M19" s="85" t="s">
        <v>179</v>
      </c>
      <c r="N19" s="85"/>
      <c r="O19" s="84"/>
      <c r="P19" s="84"/>
      <c r="Q19" s="84"/>
      <c r="R19" s="84"/>
      <c r="S19" s="84"/>
      <c r="T19" s="84"/>
      <c r="U19" s="84"/>
      <c r="V19" s="83"/>
      <c r="W19" s="2"/>
    </row>
    <row r="20" spans="1:25" ht="12" customHeight="1" x14ac:dyDescent="0.2">
      <c r="A20" s="2"/>
      <c r="B20" s="460"/>
      <c r="C20" s="461"/>
      <c r="D20" s="461"/>
      <c r="E20" s="461"/>
      <c r="F20" s="461"/>
      <c r="G20" s="461"/>
      <c r="H20" s="461"/>
      <c r="I20" s="461"/>
      <c r="J20" s="461"/>
      <c r="K20" s="461"/>
      <c r="L20" s="166"/>
      <c r="M20" s="82" t="s">
        <v>86</v>
      </c>
      <c r="N20" s="81" t="s">
        <v>180</v>
      </c>
      <c r="O20" s="80"/>
      <c r="P20" s="80"/>
      <c r="Q20" s="80"/>
      <c r="R20" s="80"/>
      <c r="S20" s="80"/>
      <c r="T20" s="80"/>
      <c r="U20" s="80"/>
      <c r="V20" s="79"/>
      <c r="W20" s="72"/>
    </row>
    <row r="21" spans="1:25" ht="2.25" customHeight="1" x14ac:dyDescent="0.2">
      <c r="A21" s="2"/>
      <c r="B21" s="77"/>
      <c r="C21" s="78"/>
      <c r="D21" s="78"/>
      <c r="E21" s="78"/>
      <c r="F21" s="78"/>
      <c r="G21" s="78"/>
      <c r="H21" s="78"/>
      <c r="I21" s="78"/>
      <c r="J21" s="78"/>
      <c r="K21" s="78"/>
      <c r="L21" s="77"/>
      <c r="M21" s="76"/>
      <c r="N21" s="75"/>
      <c r="O21" s="74"/>
      <c r="P21" s="74"/>
      <c r="Q21" s="74"/>
      <c r="R21" s="74"/>
      <c r="S21" s="74"/>
      <c r="T21" s="74"/>
      <c r="U21" s="74"/>
      <c r="V21" s="73"/>
      <c r="W21" s="72"/>
    </row>
    <row r="22" spans="1:25" ht="20.149999999999999" customHeight="1" thickBot="1" x14ac:dyDescent="0.25">
      <c r="A22" s="2"/>
      <c r="B22" s="71"/>
      <c r="C22" s="71"/>
      <c r="D22" s="71"/>
      <c r="E22" s="71"/>
      <c r="F22" s="71"/>
      <c r="G22" s="71"/>
      <c r="H22" s="71"/>
      <c r="I22" s="71"/>
      <c r="J22" s="71"/>
      <c r="K22" s="71"/>
      <c r="L22" s="71"/>
      <c r="M22" s="70" t="s">
        <v>85</v>
      </c>
      <c r="N22" s="69"/>
      <c r="O22" s="69"/>
      <c r="P22" s="69"/>
      <c r="Q22" s="69"/>
      <c r="R22" s="69"/>
      <c r="S22" s="69"/>
      <c r="T22" s="69"/>
      <c r="U22" s="69"/>
      <c r="V22" s="69"/>
      <c r="W22" s="2"/>
    </row>
    <row r="23" spans="1:25" ht="14.15" customHeight="1" thickTop="1" x14ac:dyDescent="0.2">
      <c r="A23" s="2"/>
      <c r="B23" s="68"/>
      <c r="C23" s="65"/>
      <c r="D23" s="67"/>
      <c r="E23" s="66"/>
      <c r="F23" s="65"/>
      <c r="G23" s="65"/>
      <c r="H23" s="65"/>
      <c r="I23" s="65"/>
      <c r="J23" s="65"/>
      <c r="K23" s="64"/>
      <c r="L23" s="2"/>
      <c r="M23" s="446" t="s">
        <v>84</v>
      </c>
      <c r="N23" s="447"/>
      <c r="O23" s="447"/>
      <c r="P23" s="448"/>
      <c r="Q23" s="448"/>
      <c r="R23" s="448"/>
      <c r="S23" s="448"/>
      <c r="T23" s="448"/>
      <c r="U23" s="448"/>
      <c r="V23" s="449"/>
      <c r="W23" s="2"/>
    </row>
    <row r="24" spans="1:25" ht="14.15" customHeight="1" x14ac:dyDescent="0.2">
      <c r="A24" s="2"/>
      <c r="B24" s="63" t="s">
        <v>83</v>
      </c>
      <c r="C24" s="4"/>
      <c r="D24" s="62" t="s">
        <v>181</v>
      </c>
      <c r="E24" s="10"/>
      <c r="F24" s="4"/>
      <c r="G24" s="10"/>
      <c r="H24" s="10"/>
      <c r="I24" s="10"/>
      <c r="J24" s="10"/>
      <c r="K24" s="60"/>
      <c r="L24" s="2"/>
      <c r="M24" s="450" t="s">
        <v>79</v>
      </c>
      <c r="N24" s="451"/>
      <c r="O24" s="451"/>
      <c r="P24" s="440"/>
      <c r="Q24" s="440"/>
      <c r="R24" s="440"/>
      <c r="S24" s="440"/>
      <c r="T24" s="440"/>
      <c r="U24" s="440"/>
      <c r="V24" s="441"/>
      <c r="W24" s="2"/>
    </row>
    <row r="25" spans="1:25" ht="14.15" customHeight="1" x14ac:dyDescent="0.2">
      <c r="A25" s="2"/>
      <c r="B25" s="53" t="s">
        <v>82</v>
      </c>
      <c r="C25" s="39"/>
      <c r="D25" s="61" t="s">
        <v>156</v>
      </c>
      <c r="E25" s="10"/>
      <c r="F25" s="10"/>
      <c r="G25" s="39"/>
      <c r="H25" s="39"/>
      <c r="I25" s="39"/>
      <c r="J25" s="10"/>
      <c r="K25" s="60"/>
      <c r="L25" s="2"/>
      <c r="M25" s="436" t="s">
        <v>81</v>
      </c>
      <c r="N25" s="437"/>
      <c r="O25" s="437"/>
      <c r="P25" s="421"/>
      <c r="Q25" s="421"/>
      <c r="R25" s="421"/>
      <c r="S25" s="421"/>
      <c r="T25" s="421"/>
      <c r="U25" s="421"/>
      <c r="V25" s="422"/>
      <c r="W25" s="2"/>
      <c r="Y25" s="42" t="s">
        <v>80</v>
      </c>
    </row>
    <row r="26" spans="1:25" ht="14.15" customHeight="1" x14ac:dyDescent="0.2">
      <c r="A26" s="2"/>
      <c r="B26" s="59" t="s">
        <v>189</v>
      </c>
      <c r="C26" s="58"/>
      <c r="D26" s="58"/>
      <c r="E26" s="58"/>
      <c r="F26" s="58"/>
      <c r="G26" s="58"/>
      <c r="H26" s="58"/>
      <c r="I26" s="58"/>
      <c r="J26" s="58"/>
      <c r="K26" s="57"/>
      <c r="L26" s="2"/>
      <c r="M26" s="438" t="s">
        <v>79</v>
      </c>
      <c r="N26" s="439"/>
      <c r="O26" s="439"/>
      <c r="P26" s="440"/>
      <c r="Q26" s="440"/>
      <c r="R26" s="440"/>
      <c r="S26" s="440"/>
      <c r="T26" s="440"/>
      <c r="U26" s="440"/>
      <c r="V26" s="441"/>
      <c r="W26" s="2"/>
      <c r="Y26" s="42" t="s">
        <v>78</v>
      </c>
    </row>
    <row r="27" spans="1:25" ht="14.15" customHeight="1" x14ac:dyDescent="0.2">
      <c r="A27" s="2"/>
      <c r="B27" s="173" t="s">
        <v>157</v>
      </c>
      <c r="C27" s="58"/>
      <c r="D27" s="58"/>
      <c r="E27" s="58"/>
      <c r="F27" s="58"/>
      <c r="G27" s="58"/>
      <c r="H27" s="58"/>
      <c r="I27" s="58"/>
      <c r="J27" s="58"/>
      <c r="K27" s="57"/>
      <c r="L27" s="2"/>
      <c r="M27" s="442" t="s">
        <v>77</v>
      </c>
      <c r="N27" s="443"/>
      <c r="O27" s="443"/>
      <c r="P27" s="421"/>
      <c r="Q27" s="421"/>
      <c r="R27" s="421"/>
      <c r="S27" s="421"/>
      <c r="T27" s="421"/>
      <c r="U27" s="421"/>
      <c r="V27" s="422"/>
      <c r="W27" s="2"/>
      <c r="Y27" s="42" t="s">
        <v>76</v>
      </c>
    </row>
    <row r="28" spans="1:25" ht="14.15" customHeight="1" x14ac:dyDescent="0.2">
      <c r="A28" s="2"/>
      <c r="B28" s="53" t="s">
        <v>65</v>
      </c>
      <c r="C28" s="55"/>
      <c r="D28" s="168" t="s">
        <v>64</v>
      </c>
      <c r="E28" s="55"/>
      <c r="F28" s="55"/>
      <c r="G28" s="55"/>
      <c r="H28" s="55"/>
      <c r="I28" s="55"/>
      <c r="J28" s="55"/>
      <c r="K28" s="54"/>
      <c r="L28" s="2"/>
      <c r="M28" s="444" t="s">
        <v>75</v>
      </c>
      <c r="N28" s="445"/>
      <c r="O28" s="445"/>
      <c r="P28" s="421"/>
      <c r="Q28" s="421"/>
      <c r="R28" s="421"/>
      <c r="S28" s="421"/>
      <c r="T28" s="421"/>
      <c r="U28" s="421"/>
      <c r="V28" s="422"/>
      <c r="W28" s="2"/>
      <c r="Y28" s="42" t="s">
        <v>74</v>
      </c>
    </row>
    <row r="29" spans="1:25" ht="14.15" customHeight="1" x14ac:dyDescent="0.2">
      <c r="A29" s="2"/>
      <c r="B29" s="56"/>
      <c r="C29" s="55"/>
      <c r="D29" s="55"/>
      <c r="E29" s="55"/>
      <c r="F29" s="55"/>
      <c r="G29" s="55"/>
      <c r="H29" s="55"/>
      <c r="I29" s="55"/>
      <c r="J29" s="55"/>
      <c r="K29" s="54"/>
      <c r="L29" s="4"/>
      <c r="M29" s="428" t="s">
        <v>73</v>
      </c>
      <c r="N29" s="429"/>
      <c r="O29" s="429"/>
      <c r="P29" s="430"/>
      <c r="Q29" s="431"/>
      <c r="R29" s="431"/>
      <c r="S29" s="431"/>
      <c r="T29" s="431"/>
      <c r="U29" s="431"/>
      <c r="V29" s="432"/>
      <c r="W29" s="2"/>
      <c r="Y29" s="42" t="s">
        <v>72</v>
      </c>
    </row>
    <row r="30" spans="1:25" ht="14.15" customHeight="1" x14ac:dyDescent="0.2">
      <c r="A30" s="2"/>
      <c r="B30" s="433"/>
      <c r="C30" s="434"/>
      <c r="D30" s="434"/>
      <c r="E30" s="434"/>
      <c r="F30" s="434"/>
      <c r="G30" s="434"/>
      <c r="H30" s="434"/>
      <c r="I30" s="434"/>
      <c r="J30" s="434"/>
      <c r="K30" s="435"/>
      <c r="L30" s="4"/>
      <c r="M30" s="436" t="s">
        <v>71</v>
      </c>
      <c r="N30" s="437"/>
      <c r="O30" s="437"/>
      <c r="P30" s="421"/>
      <c r="Q30" s="421"/>
      <c r="R30" s="421"/>
      <c r="S30" s="421"/>
      <c r="T30" s="421"/>
      <c r="U30" s="421"/>
      <c r="V30" s="422"/>
      <c r="W30" s="2"/>
      <c r="Y30" s="42" t="s">
        <v>70</v>
      </c>
    </row>
    <row r="31" spans="1:25" ht="14.15" customHeight="1" x14ac:dyDescent="0.2">
      <c r="A31" s="2"/>
      <c r="B31" s="433"/>
      <c r="C31" s="434"/>
      <c r="D31" s="434"/>
      <c r="E31" s="434"/>
      <c r="F31" s="434"/>
      <c r="G31" s="434"/>
      <c r="H31" s="434"/>
      <c r="I31" s="434"/>
      <c r="J31" s="434"/>
      <c r="K31" s="435"/>
      <c r="L31" s="4"/>
      <c r="M31" s="419" t="s">
        <v>69</v>
      </c>
      <c r="N31" s="420"/>
      <c r="O31" s="420"/>
      <c r="P31" s="421"/>
      <c r="Q31" s="421"/>
      <c r="R31" s="421"/>
      <c r="S31" s="421"/>
      <c r="T31" s="421"/>
      <c r="U31" s="421"/>
      <c r="V31" s="422"/>
      <c r="W31" s="2"/>
      <c r="Y31" s="42" t="s">
        <v>68</v>
      </c>
    </row>
    <row r="32" spans="1:25" ht="14.15" customHeight="1" x14ac:dyDescent="0.2">
      <c r="A32" s="2"/>
      <c r="B32" s="433"/>
      <c r="C32" s="434"/>
      <c r="D32" s="434"/>
      <c r="E32" s="434"/>
      <c r="F32" s="434"/>
      <c r="G32" s="434"/>
      <c r="H32" s="434"/>
      <c r="I32" s="434"/>
      <c r="J32" s="434"/>
      <c r="K32" s="435"/>
      <c r="L32" s="2"/>
      <c r="M32" s="419" t="s">
        <v>67</v>
      </c>
      <c r="N32" s="420"/>
      <c r="O32" s="420"/>
      <c r="P32" s="421"/>
      <c r="Q32" s="421"/>
      <c r="R32" s="421"/>
      <c r="S32" s="421"/>
      <c r="T32" s="421"/>
      <c r="U32" s="421"/>
      <c r="V32" s="422"/>
      <c r="W32" s="2"/>
      <c r="Y32" s="42" t="s">
        <v>66</v>
      </c>
    </row>
    <row r="33" spans="1:35" ht="14.15" customHeight="1" x14ac:dyDescent="0.2">
      <c r="A33" s="2"/>
      <c r="B33" s="53"/>
      <c r="C33" s="10"/>
      <c r="D33" s="168"/>
      <c r="E33" s="10"/>
      <c r="F33" s="10"/>
      <c r="G33" s="10"/>
      <c r="H33" s="10"/>
      <c r="I33" s="10"/>
      <c r="J33" s="167"/>
      <c r="K33" s="52"/>
      <c r="L33" s="2"/>
      <c r="M33" s="419" t="s">
        <v>63</v>
      </c>
      <c r="N33" s="420"/>
      <c r="O33" s="420"/>
      <c r="P33" s="421"/>
      <c r="Q33" s="421"/>
      <c r="R33" s="421"/>
      <c r="S33" s="421"/>
      <c r="T33" s="421"/>
      <c r="U33" s="421"/>
      <c r="V33" s="422"/>
      <c r="W33" s="2"/>
      <c r="Y33" s="42" t="s">
        <v>62</v>
      </c>
    </row>
    <row r="34" spans="1:35" ht="14.15" customHeight="1" thickBot="1" x14ac:dyDescent="0.25">
      <c r="A34" s="2"/>
      <c r="B34" s="51"/>
      <c r="C34" s="50"/>
      <c r="D34" s="50"/>
      <c r="E34" s="50"/>
      <c r="F34" s="49"/>
      <c r="G34" s="49"/>
      <c r="H34" s="49"/>
      <c r="I34" s="49"/>
      <c r="J34" s="48"/>
      <c r="K34" s="47"/>
      <c r="L34" s="4"/>
      <c r="M34" s="423" t="s">
        <v>61</v>
      </c>
      <c r="N34" s="424"/>
      <c r="O34" s="424"/>
      <c r="P34" s="425"/>
      <c r="Q34" s="425"/>
      <c r="R34" s="425"/>
      <c r="S34" s="425"/>
      <c r="T34" s="425"/>
      <c r="U34" s="425"/>
      <c r="V34" s="426"/>
      <c r="W34" s="2"/>
      <c r="Y34" s="42" t="s">
        <v>60</v>
      </c>
    </row>
    <row r="35" spans="1:35" ht="18" customHeight="1" thickTop="1" x14ac:dyDescent="0.2">
      <c r="A35" s="2"/>
      <c r="B35" s="170"/>
      <c r="C35" s="170"/>
      <c r="D35" s="170"/>
      <c r="E35" s="170"/>
      <c r="F35" s="170"/>
      <c r="G35" s="170"/>
      <c r="H35" s="170"/>
      <c r="I35" s="170"/>
      <c r="J35" s="170"/>
      <c r="K35" s="170"/>
      <c r="L35" s="2"/>
      <c r="M35" s="45"/>
      <c r="N35" s="45"/>
      <c r="O35" s="46" t="s">
        <v>59</v>
      </c>
      <c r="Q35" s="45"/>
      <c r="R35" s="45"/>
      <c r="S35" s="45"/>
      <c r="T35" s="45"/>
      <c r="U35" s="45"/>
      <c r="V35" s="45"/>
      <c r="W35" s="2"/>
      <c r="Z35" s="44"/>
      <c r="AA35" s="44"/>
      <c r="AB35" s="44"/>
      <c r="AC35" s="44"/>
      <c r="AD35" s="44"/>
      <c r="AE35" s="44"/>
      <c r="AF35" s="44"/>
      <c r="AG35" s="43"/>
      <c r="AH35" s="43"/>
      <c r="AI35" s="43"/>
    </row>
    <row r="36" spans="1:35" ht="40.5" customHeight="1" x14ac:dyDescent="0.2">
      <c r="A36" s="2"/>
      <c r="B36" s="405" t="s">
        <v>167</v>
      </c>
      <c r="C36" s="427"/>
      <c r="D36" s="427"/>
      <c r="E36" s="427"/>
      <c r="F36" s="427"/>
      <c r="G36" s="427"/>
      <c r="H36" s="427"/>
      <c r="I36" s="427"/>
      <c r="J36" s="427"/>
      <c r="K36" s="427"/>
      <c r="L36" s="427"/>
      <c r="M36" s="427"/>
      <c r="N36" s="427"/>
      <c r="O36" s="427"/>
      <c r="P36" s="427"/>
      <c r="Q36" s="427"/>
      <c r="R36" s="427"/>
      <c r="S36" s="427"/>
      <c r="T36" s="427"/>
      <c r="U36" s="427"/>
      <c r="V36" s="427"/>
      <c r="W36" s="2"/>
      <c r="Y36" s="42"/>
    </row>
    <row r="37" spans="1:35" x14ac:dyDescent="0.2">
      <c r="A37" s="2"/>
      <c r="B37" s="405" t="s">
        <v>58</v>
      </c>
      <c r="C37" s="405"/>
      <c r="D37" s="405"/>
      <c r="E37" s="405"/>
      <c r="F37" s="405"/>
      <c r="G37" s="405"/>
      <c r="H37" s="405"/>
      <c r="I37" s="405"/>
      <c r="J37" s="405"/>
      <c r="K37" s="405"/>
      <c r="L37" s="405"/>
      <c r="M37" s="405"/>
      <c r="N37" s="405"/>
      <c r="O37" s="405"/>
      <c r="P37" s="405"/>
      <c r="Q37" s="405"/>
      <c r="R37" s="405"/>
      <c r="S37" s="405"/>
      <c r="T37" s="405"/>
      <c r="U37" s="405"/>
      <c r="V37" s="405"/>
      <c r="W37" s="2"/>
      <c r="Y37" s="41" t="s">
        <v>57</v>
      </c>
    </row>
    <row r="38" spans="1:35" x14ac:dyDescent="0.2">
      <c r="A38" s="2"/>
      <c r="B38" s="405" t="s">
        <v>56</v>
      </c>
      <c r="C38" s="405"/>
      <c r="D38" s="405"/>
      <c r="E38" s="405"/>
      <c r="F38" s="405"/>
      <c r="G38" s="405"/>
      <c r="H38" s="405"/>
      <c r="I38" s="405"/>
      <c r="J38" s="405"/>
      <c r="K38" s="405"/>
      <c r="L38" s="405"/>
      <c r="M38" s="405"/>
      <c r="N38" s="405"/>
      <c r="O38" s="405"/>
      <c r="P38" s="405"/>
      <c r="Q38" s="405"/>
      <c r="R38" s="405"/>
      <c r="S38" s="405"/>
      <c r="T38" s="405"/>
      <c r="U38" s="405"/>
      <c r="V38" s="405"/>
      <c r="W38" s="2"/>
      <c r="Y38" s="41" t="s">
        <v>55</v>
      </c>
    </row>
    <row r="39" spans="1:35" x14ac:dyDescent="0.2">
      <c r="A39" s="2"/>
      <c r="B39" s="405" t="s">
        <v>54</v>
      </c>
      <c r="C39" s="405"/>
      <c r="D39" s="405"/>
      <c r="E39" s="405"/>
      <c r="F39" s="405"/>
      <c r="G39" s="405"/>
      <c r="H39" s="405"/>
      <c r="I39" s="405"/>
      <c r="J39" s="405"/>
      <c r="K39" s="405"/>
      <c r="L39" s="405"/>
      <c r="M39" s="405"/>
      <c r="N39" s="405"/>
      <c r="O39" s="405"/>
      <c r="P39" s="405"/>
      <c r="Q39" s="405"/>
      <c r="R39" s="405"/>
      <c r="S39" s="405"/>
      <c r="T39" s="405"/>
      <c r="U39" s="405"/>
      <c r="V39" s="405"/>
      <c r="W39" s="2"/>
      <c r="Y39" s="40" t="s">
        <v>53</v>
      </c>
    </row>
    <row r="40" spans="1:35" ht="13.5" customHeight="1" x14ac:dyDescent="0.2">
      <c r="A40" s="39"/>
      <c r="B40" s="406" t="s">
        <v>52</v>
      </c>
      <c r="C40" s="406"/>
      <c r="D40" s="406"/>
      <c r="E40" s="406"/>
      <c r="F40" s="406"/>
      <c r="G40" s="406"/>
      <c r="H40" s="406"/>
      <c r="I40" s="406"/>
      <c r="J40" s="406"/>
      <c r="K40" s="406"/>
      <c r="L40" s="406"/>
      <c r="M40" s="406"/>
      <c r="N40" s="406"/>
      <c r="O40" s="406"/>
      <c r="P40" s="406"/>
      <c r="Q40" s="406"/>
      <c r="R40" s="406"/>
      <c r="S40" s="406"/>
      <c r="T40" s="406"/>
      <c r="U40" s="406"/>
      <c r="V40" s="406"/>
      <c r="W40" s="12"/>
      <c r="Y40" s="40" t="s">
        <v>51</v>
      </c>
    </row>
    <row r="41" spans="1:35" ht="13.5" customHeight="1" x14ac:dyDescent="0.2">
      <c r="A41" s="12"/>
      <c r="B41" s="169" t="s">
        <v>171</v>
      </c>
      <c r="C41" s="169"/>
      <c r="D41" s="169"/>
      <c r="E41" s="169"/>
      <c r="F41" s="169"/>
      <c r="G41" s="169"/>
      <c r="H41" s="169"/>
      <c r="I41" s="169"/>
      <c r="J41" s="169"/>
      <c r="K41" s="169"/>
      <c r="L41" s="169"/>
      <c r="M41" s="169"/>
      <c r="N41" s="169"/>
      <c r="O41" s="169"/>
      <c r="P41" s="169"/>
      <c r="Q41" s="169"/>
      <c r="R41" s="169"/>
      <c r="S41" s="169"/>
      <c r="T41" s="169"/>
      <c r="U41" s="169"/>
      <c r="V41" s="169"/>
      <c r="W41" s="12"/>
    </row>
    <row r="42" spans="1:35" ht="3.75" customHeight="1" thickBot="1" x14ac:dyDescent="0.25">
      <c r="A42" s="12"/>
      <c r="B42" s="169"/>
      <c r="C42" s="169"/>
      <c r="D42" s="169"/>
      <c r="E42" s="169"/>
      <c r="F42" s="169"/>
      <c r="G42" s="169"/>
      <c r="H42" s="169"/>
      <c r="I42" s="169"/>
      <c r="J42" s="169"/>
      <c r="K42" s="169"/>
      <c r="L42" s="169"/>
      <c r="M42" s="169"/>
      <c r="N42" s="169"/>
      <c r="O42" s="169"/>
      <c r="P42" s="169"/>
      <c r="Q42" s="169"/>
      <c r="R42" s="169"/>
      <c r="S42" s="169"/>
      <c r="T42" s="169"/>
      <c r="U42" s="169"/>
      <c r="V42" s="169"/>
      <c r="W42" s="12"/>
    </row>
    <row r="43" spans="1:35" ht="15" customHeight="1" thickTop="1" x14ac:dyDescent="0.2">
      <c r="A43" s="38" t="s">
        <v>31</v>
      </c>
      <c r="B43" s="407" t="s">
        <v>50</v>
      </c>
      <c r="C43" s="410" t="s">
        <v>49</v>
      </c>
      <c r="D43" s="411"/>
      <c r="E43" s="411"/>
      <c r="F43" s="411"/>
      <c r="G43" s="411"/>
      <c r="H43" s="412"/>
      <c r="I43" s="416" t="s">
        <v>48</v>
      </c>
      <c r="J43" s="417"/>
      <c r="K43" s="417"/>
      <c r="L43" s="417"/>
      <c r="M43" s="417"/>
      <c r="N43" s="418"/>
      <c r="O43" s="316" t="s">
        <v>158</v>
      </c>
      <c r="P43" s="317"/>
      <c r="Q43" s="317"/>
      <c r="R43" s="317"/>
      <c r="S43" s="317"/>
      <c r="T43" s="317"/>
      <c r="U43" s="317"/>
      <c r="V43" s="318"/>
      <c r="W43" s="2"/>
      <c r="Y43" s="37" t="s">
        <v>47</v>
      </c>
    </row>
    <row r="44" spans="1:35" ht="15" customHeight="1" x14ac:dyDescent="0.2">
      <c r="A44" s="2"/>
      <c r="B44" s="408"/>
      <c r="C44" s="413"/>
      <c r="D44" s="414"/>
      <c r="E44" s="414"/>
      <c r="F44" s="414"/>
      <c r="G44" s="414"/>
      <c r="H44" s="415"/>
      <c r="I44" s="396" t="s">
        <v>46</v>
      </c>
      <c r="J44" s="399" t="s">
        <v>45</v>
      </c>
      <c r="K44" s="399" t="s">
        <v>44</v>
      </c>
      <c r="L44" s="399" t="s">
        <v>43</v>
      </c>
      <c r="M44" s="399" t="s">
        <v>42</v>
      </c>
      <c r="N44" s="402" t="s">
        <v>159</v>
      </c>
      <c r="O44" s="319"/>
      <c r="P44" s="320"/>
      <c r="Q44" s="320"/>
      <c r="R44" s="320"/>
      <c r="S44" s="320"/>
      <c r="T44" s="320"/>
      <c r="U44" s="320"/>
      <c r="V44" s="321"/>
      <c r="W44" s="2"/>
      <c r="Y44" s="37" t="s">
        <v>40</v>
      </c>
    </row>
    <row r="45" spans="1:35" ht="15" customHeight="1" x14ac:dyDescent="0.2">
      <c r="A45" s="2"/>
      <c r="B45" s="408"/>
      <c r="C45" s="381" t="s">
        <v>39</v>
      </c>
      <c r="D45" s="382"/>
      <c r="E45" s="383"/>
      <c r="F45" s="387" t="s">
        <v>38</v>
      </c>
      <c r="G45" s="382"/>
      <c r="H45" s="388"/>
      <c r="I45" s="397"/>
      <c r="J45" s="400"/>
      <c r="K45" s="400"/>
      <c r="L45" s="400"/>
      <c r="M45" s="400"/>
      <c r="N45" s="403"/>
      <c r="O45" s="319"/>
      <c r="P45" s="320"/>
      <c r="Q45" s="320"/>
      <c r="R45" s="320"/>
      <c r="S45" s="320"/>
      <c r="T45" s="320"/>
      <c r="U45" s="320"/>
      <c r="V45" s="321"/>
      <c r="W45" s="2"/>
      <c r="X45" s="35"/>
      <c r="Y45" s="36" t="s">
        <v>37</v>
      </c>
      <c r="Z45" s="35"/>
      <c r="AA45" s="35"/>
      <c r="AB45" s="35"/>
      <c r="AC45" s="35"/>
      <c r="AD45" s="35"/>
      <c r="AE45" s="35"/>
      <c r="AF45" s="35"/>
    </row>
    <row r="46" spans="1:35" ht="15" customHeight="1" x14ac:dyDescent="0.2">
      <c r="A46" s="2"/>
      <c r="B46" s="409"/>
      <c r="C46" s="384"/>
      <c r="D46" s="385"/>
      <c r="E46" s="386"/>
      <c r="F46" s="389"/>
      <c r="G46" s="385"/>
      <c r="H46" s="390"/>
      <c r="I46" s="398"/>
      <c r="J46" s="401"/>
      <c r="K46" s="401"/>
      <c r="L46" s="401"/>
      <c r="M46" s="401"/>
      <c r="N46" s="404"/>
      <c r="O46" s="322"/>
      <c r="P46" s="323"/>
      <c r="Q46" s="323"/>
      <c r="R46" s="323"/>
      <c r="S46" s="323"/>
      <c r="T46" s="323"/>
      <c r="U46" s="323"/>
      <c r="V46" s="324"/>
      <c r="W46" s="2"/>
      <c r="X46" s="35"/>
      <c r="Y46" s="35"/>
      <c r="Z46" s="35"/>
      <c r="AA46" s="35"/>
      <c r="AB46" s="35"/>
      <c r="AC46" s="35"/>
      <c r="AD46" s="35"/>
      <c r="AE46" s="35"/>
      <c r="AF46" s="35"/>
    </row>
    <row r="47" spans="1:35" ht="15" customHeight="1" x14ac:dyDescent="0.2">
      <c r="A47" s="2"/>
      <c r="B47" s="391" t="s">
        <v>36</v>
      </c>
      <c r="C47" s="375"/>
      <c r="D47" s="376"/>
      <c r="E47" s="377"/>
      <c r="F47" s="393"/>
      <c r="G47" s="394"/>
      <c r="H47" s="395"/>
      <c r="I47" s="93"/>
      <c r="J47" s="96"/>
      <c r="K47" s="96"/>
      <c r="L47" s="96"/>
      <c r="M47" s="96"/>
      <c r="N47" s="98"/>
      <c r="O47" s="325"/>
      <c r="P47" s="326"/>
      <c r="Q47" s="326"/>
      <c r="R47" s="326"/>
      <c r="S47" s="326"/>
      <c r="T47" s="326"/>
      <c r="U47" s="326"/>
      <c r="V47" s="327"/>
      <c r="W47" s="2"/>
      <c r="X47" s="35"/>
      <c r="Y47" s="35"/>
      <c r="Z47" s="35"/>
      <c r="AA47" s="35"/>
      <c r="AB47" s="35"/>
      <c r="AC47" s="35"/>
      <c r="AD47" s="35"/>
      <c r="AE47" s="35"/>
      <c r="AF47" s="35"/>
    </row>
    <row r="48" spans="1:35" ht="15" customHeight="1" x14ac:dyDescent="0.2">
      <c r="A48" s="2"/>
      <c r="B48" s="392"/>
      <c r="C48" s="375"/>
      <c r="D48" s="376"/>
      <c r="E48" s="377"/>
      <c r="F48" s="378"/>
      <c r="G48" s="379"/>
      <c r="H48" s="380"/>
      <c r="I48" s="94"/>
      <c r="J48" s="95"/>
      <c r="K48" s="95"/>
      <c r="L48" s="95"/>
      <c r="M48" s="95"/>
      <c r="N48" s="97"/>
      <c r="O48" s="328"/>
      <c r="P48" s="329"/>
      <c r="Q48" s="329"/>
      <c r="R48" s="329"/>
      <c r="S48" s="329"/>
      <c r="T48" s="329"/>
      <c r="U48" s="329"/>
      <c r="V48" s="330"/>
      <c r="W48" s="2"/>
    </row>
    <row r="49" spans="1:25" ht="15" customHeight="1" x14ac:dyDescent="0.2">
      <c r="A49" s="2"/>
      <c r="B49" s="34" t="s">
        <v>35</v>
      </c>
      <c r="C49" s="371"/>
      <c r="D49" s="367"/>
      <c r="E49" s="368"/>
      <c r="F49" s="372"/>
      <c r="G49" s="373"/>
      <c r="H49" s="374"/>
      <c r="I49" s="32"/>
      <c r="J49" s="31"/>
      <c r="K49" s="31"/>
      <c r="L49" s="31"/>
      <c r="M49" s="31"/>
      <c r="N49" s="30"/>
      <c r="O49" s="328"/>
      <c r="P49" s="329"/>
      <c r="Q49" s="329"/>
      <c r="R49" s="329"/>
      <c r="S49" s="329"/>
      <c r="T49" s="329"/>
      <c r="U49" s="329"/>
      <c r="V49" s="330"/>
      <c r="W49" s="23"/>
      <c r="Y49" s="1">
        <v>0</v>
      </c>
    </row>
    <row r="50" spans="1:25" ht="15" customHeight="1" x14ac:dyDescent="0.2">
      <c r="A50" s="2"/>
      <c r="B50" s="33" t="s">
        <v>34</v>
      </c>
      <c r="C50" s="367"/>
      <c r="D50" s="367"/>
      <c r="E50" s="368"/>
      <c r="F50" s="369"/>
      <c r="G50" s="369"/>
      <c r="H50" s="370"/>
      <c r="I50" s="32"/>
      <c r="J50" s="31"/>
      <c r="K50" s="31"/>
      <c r="L50" s="31"/>
      <c r="M50" s="31"/>
      <c r="N50" s="30"/>
      <c r="O50" s="328"/>
      <c r="P50" s="329"/>
      <c r="Q50" s="329"/>
      <c r="R50" s="329"/>
      <c r="S50" s="329"/>
      <c r="T50" s="329"/>
      <c r="U50" s="329"/>
      <c r="V50" s="330"/>
      <c r="W50" s="23"/>
      <c r="Y50" s="29"/>
    </row>
    <row r="51" spans="1:25" ht="15" customHeight="1" thickBot="1" x14ac:dyDescent="0.25">
      <c r="A51" s="28"/>
      <c r="B51" s="27"/>
      <c r="C51" s="363"/>
      <c r="D51" s="363"/>
      <c r="E51" s="364"/>
      <c r="F51" s="365"/>
      <c r="G51" s="365"/>
      <c r="H51" s="366"/>
      <c r="I51" s="26"/>
      <c r="J51" s="25"/>
      <c r="K51" s="25"/>
      <c r="L51" s="25"/>
      <c r="M51" s="25"/>
      <c r="N51" s="24"/>
      <c r="O51" s="331"/>
      <c r="P51" s="332"/>
      <c r="Q51" s="332"/>
      <c r="R51" s="332"/>
      <c r="S51" s="332"/>
      <c r="T51" s="332"/>
      <c r="U51" s="332"/>
      <c r="V51" s="333"/>
      <c r="W51" s="23"/>
      <c r="Y51" s="1" t="s">
        <v>33</v>
      </c>
    </row>
    <row r="52" spans="1:25" ht="9" customHeight="1" thickTop="1" x14ac:dyDescent="0.2">
      <c r="A52" s="2"/>
      <c r="B52" s="2"/>
      <c r="C52" s="2"/>
      <c r="D52" s="2"/>
      <c r="E52" s="2"/>
      <c r="F52" s="4"/>
      <c r="G52" s="2"/>
      <c r="H52" s="2"/>
      <c r="I52" s="2"/>
      <c r="J52" s="4"/>
      <c r="K52" s="4"/>
      <c r="L52" s="4"/>
      <c r="M52" s="4"/>
      <c r="N52" s="4"/>
      <c r="O52" s="2"/>
      <c r="P52" s="2"/>
      <c r="Q52" s="2"/>
      <c r="R52" s="4"/>
      <c r="S52" s="2"/>
      <c r="T52" s="4"/>
      <c r="U52" s="2"/>
      <c r="V52" s="2"/>
      <c r="W52" s="2"/>
    </row>
    <row r="53" spans="1:25" ht="9" customHeight="1" thickBot="1" x14ac:dyDescent="0.25">
      <c r="A53" s="2"/>
      <c r="B53" s="2"/>
      <c r="C53" s="2"/>
      <c r="D53" s="2"/>
      <c r="E53" s="4"/>
      <c r="F53" s="4"/>
      <c r="G53" s="4"/>
      <c r="H53" s="4"/>
      <c r="I53" s="4"/>
      <c r="J53" s="4"/>
      <c r="K53" s="4"/>
      <c r="L53" s="4"/>
      <c r="M53" s="4"/>
      <c r="N53" s="4"/>
      <c r="O53" s="4"/>
      <c r="P53" s="4"/>
      <c r="Q53" s="4"/>
      <c r="R53" s="4"/>
      <c r="S53" s="4"/>
      <c r="T53" s="4"/>
      <c r="U53" s="2"/>
      <c r="V53" s="2"/>
      <c r="W53" s="2"/>
      <c r="Y53" s="1" t="s">
        <v>32</v>
      </c>
    </row>
    <row r="54" spans="1:25" ht="25" customHeight="1" thickBot="1" x14ac:dyDescent="0.25">
      <c r="A54" s="22" t="s">
        <v>31</v>
      </c>
      <c r="B54" s="343" t="s">
        <v>30</v>
      </c>
      <c r="C54" s="344"/>
      <c r="D54" s="344"/>
      <c r="E54" s="344"/>
      <c r="F54" s="21" t="s">
        <v>29</v>
      </c>
      <c r="G54" s="345">
        <v>4500</v>
      </c>
      <c r="H54" s="345"/>
      <c r="I54" s="20" t="s">
        <v>28</v>
      </c>
      <c r="J54" s="19"/>
      <c r="K54" s="18" t="s">
        <v>27</v>
      </c>
      <c r="L54" s="346" t="str">
        <f>IF(J54="","",J54*G54)</f>
        <v/>
      </c>
      <c r="M54" s="346"/>
      <c r="N54" s="17" t="s">
        <v>26</v>
      </c>
      <c r="O54" s="347" t="s">
        <v>25</v>
      </c>
      <c r="P54" s="348"/>
      <c r="Q54" s="348"/>
      <c r="R54" s="348"/>
      <c r="S54" s="15"/>
      <c r="T54" s="16" t="s">
        <v>24</v>
      </c>
      <c r="U54" s="15"/>
      <c r="V54" s="14" t="s">
        <v>23</v>
      </c>
      <c r="W54" s="12"/>
      <c r="Y54" s="1" t="s">
        <v>22</v>
      </c>
    </row>
    <row r="55" spans="1:25" ht="9" customHeight="1" x14ac:dyDescent="0.2">
      <c r="A55" s="2"/>
      <c r="B55" s="2"/>
      <c r="C55" s="2"/>
      <c r="D55" s="2"/>
      <c r="E55" s="2"/>
      <c r="F55" s="2"/>
      <c r="G55" s="2"/>
      <c r="H55" s="2"/>
      <c r="I55" s="2"/>
      <c r="J55" s="2"/>
      <c r="K55" s="2"/>
      <c r="L55" s="2"/>
      <c r="M55" s="2"/>
      <c r="N55" s="2"/>
      <c r="O55" s="2"/>
      <c r="P55" s="2"/>
      <c r="Q55" s="2"/>
      <c r="R55" s="2"/>
      <c r="S55" s="2"/>
      <c r="T55" s="2"/>
      <c r="U55" s="2"/>
      <c r="V55" s="2"/>
      <c r="W55" s="2"/>
      <c r="Y55" s="1" t="s">
        <v>21</v>
      </c>
    </row>
    <row r="56" spans="1:25" ht="36" customHeight="1" x14ac:dyDescent="0.2">
      <c r="A56" s="2"/>
      <c r="B56" s="349" t="s">
        <v>20</v>
      </c>
      <c r="C56" s="351" t="s">
        <v>200</v>
      </c>
      <c r="D56" s="352"/>
      <c r="E56" s="352"/>
      <c r="F56" s="352"/>
      <c r="G56" s="352"/>
      <c r="H56" s="352"/>
      <c r="I56" s="352"/>
      <c r="J56" s="352"/>
      <c r="K56" s="352"/>
      <c r="L56" s="352"/>
      <c r="M56" s="352"/>
      <c r="N56" s="352"/>
      <c r="O56" s="352"/>
      <c r="P56" s="353"/>
      <c r="Q56" s="357" t="s">
        <v>19</v>
      </c>
      <c r="R56" s="357"/>
      <c r="S56" s="357"/>
      <c r="T56" s="357"/>
      <c r="U56" s="357"/>
      <c r="V56" s="358"/>
      <c r="W56" s="2"/>
      <c r="X56" s="1" t="s">
        <v>18</v>
      </c>
    </row>
    <row r="57" spans="1:25" ht="25" customHeight="1" x14ac:dyDescent="0.2">
      <c r="A57" s="12"/>
      <c r="B57" s="350"/>
      <c r="C57" s="354"/>
      <c r="D57" s="355"/>
      <c r="E57" s="355"/>
      <c r="F57" s="355"/>
      <c r="G57" s="355"/>
      <c r="H57" s="355"/>
      <c r="I57" s="355"/>
      <c r="J57" s="355"/>
      <c r="K57" s="355"/>
      <c r="L57" s="355"/>
      <c r="M57" s="355"/>
      <c r="N57" s="355"/>
      <c r="O57" s="355"/>
      <c r="P57" s="356"/>
      <c r="Q57" s="359" t="s">
        <v>17</v>
      </c>
      <c r="R57" s="359"/>
      <c r="S57" s="359"/>
      <c r="T57" s="360" t="s">
        <v>16</v>
      </c>
      <c r="U57" s="361"/>
      <c r="V57" s="362"/>
      <c r="W57" s="12"/>
    </row>
    <row r="58" spans="1:25" ht="18" customHeight="1" x14ac:dyDescent="0.2">
      <c r="A58" s="12"/>
      <c r="B58" s="315" t="s">
        <v>15</v>
      </c>
      <c r="C58" s="315"/>
      <c r="D58" s="315"/>
      <c r="E58" s="315"/>
      <c r="F58" s="315"/>
      <c r="G58" s="315"/>
      <c r="H58" s="315"/>
      <c r="I58" s="315"/>
      <c r="J58" s="315"/>
      <c r="K58" s="315"/>
      <c r="L58" s="315"/>
      <c r="M58" s="315"/>
      <c r="N58" s="315"/>
      <c r="O58" s="315"/>
      <c r="P58" s="315"/>
      <c r="Q58" s="315"/>
      <c r="R58" s="315"/>
      <c r="S58" s="315"/>
      <c r="T58" s="315"/>
      <c r="U58" s="315"/>
      <c r="V58" s="315"/>
      <c r="W58" s="12"/>
    </row>
    <row r="59" spans="1:25" ht="3" customHeight="1" x14ac:dyDescent="0.2">
      <c r="A59" s="12"/>
      <c r="B59" s="168"/>
      <c r="C59" s="168"/>
      <c r="D59" s="168"/>
      <c r="E59" s="168"/>
      <c r="F59" s="168"/>
      <c r="G59" s="168"/>
      <c r="H59" s="168"/>
      <c r="I59" s="168"/>
      <c r="J59" s="168"/>
      <c r="K59" s="168"/>
      <c r="L59" s="168"/>
      <c r="M59" s="168"/>
      <c r="N59" s="168"/>
      <c r="O59" s="168"/>
      <c r="P59" s="168"/>
      <c r="Q59" s="168"/>
      <c r="R59" s="168"/>
      <c r="S59" s="168"/>
      <c r="T59" s="168"/>
      <c r="U59" s="168"/>
      <c r="V59" s="168"/>
      <c r="W59" s="12"/>
    </row>
    <row r="60" spans="1:25" ht="13.5" customHeight="1" x14ac:dyDescent="0.2">
      <c r="A60" s="2"/>
      <c r="B60" s="340" t="s">
        <v>14</v>
      </c>
      <c r="C60" s="340"/>
      <c r="D60" s="340"/>
      <c r="E60" s="340"/>
      <c r="F60" s="340"/>
      <c r="G60" s="340"/>
      <c r="H60" s="340"/>
      <c r="I60" s="340"/>
      <c r="J60" s="340"/>
      <c r="K60" s="340"/>
      <c r="L60" s="340"/>
      <c r="M60" s="340"/>
      <c r="N60" s="340"/>
      <c r="O60" s="340"/>
      <c r="P60" s="340"/>
      <c r="Q60" s="340"/>
      <c r="R60" s="340"/>
      <c r="S60" s="340"/>
      <c r="T60" s="340"/>
      <c r="U60" s="340"/>
      <c r="V60" s="340"/>
      <c r="W60" s="2"/>
    </row>
    <row r="61" spans="1:25" ht="13.5" customHeight="1" x14ac:dyDescent="0.2">
      <c r="A61" s="2"/>
      <c r="B61" s="340" t="s">
        <v>13</v>
      </c>
      <c r="C61" s="340"/>
      <c r="D61" s="340"/>
      <c r="E61" s="340"/>
      <c r="F61" s="340"/>
      <c r="G61" s="340"/>
      <c r="H61" s="340"/>
      <c r="I61" s="340"/>
      <c r="J61" s="340"/>
      <c r="K61" s="340"/>
      <c r="L61" s="340"/>
      <c r="M61" s="340"/>
      <c r="N61" s="340"/>
      <c r="O61" s="340"/>
      <c r="P61" s="340"/>
      <c r="Q61" s="340"/>
      <c r="R61" s="340"/>
      <c r="S61" s="340"/>
      <c r="T61" s="340"/>
      <c r="U61" s="340"/>
      <c r="V61" s="340"/>
      <c r="W61" s="2"/>
    </row>
    <row r="62" spans="1:25" ht="13.5" customHeight="1" x14ac:dyDescent="0.2">
      <c r="A62" s="2"/>
      <c r="B62" s="340" t="s">
        <v>12</v>
      </c>
      <c r="C62" s="340"/>
      <c r="D62" s="340"/>
      <c r="E62" s="340"/>
      <c r="F62" s="340"/>
      <c r="G62" s="340"/>
      <c r="H62" s="340"/>
      <c r="I62" s="340"/>
      <c r="J62" s="340"/>
      <c r="K62" s="340"/>
      <c r="L62" s="340"/>
      <c r="M62" s="340"/>
      <c r="N62" s="340"/>
      <c r="O62" s="340"/>
      <c r="P62" s="340"/>
      <c r="Q62" s="340"/>
      <c r="R62" s="340"/>
      <c r="S62" s="340"/>
      <c r="T62" s="340"/>
      <c r="U62" s="340"/>
      <c r="V62" s="340"/>
      <c r="W62" s="2"/>
    </row>
    <row r="63" spans="1:25" ht="13.5" customHeight="1" x14ac:dyDescent="0.2">
      <c r="A63" s="2"/>
      <c r="B63" s="340" t="s">
        <v>11</v>
      </c>
      <c r="C63" s="340"/>
      <c r="D63" s="340"/>
      <c r="E63" s="340"/>
      <c r="F63" s="340"/>
      <c r="G63" s="340"/>
      <c r="H63" s="340"/>
      <c r="I63" s="340"/>
      <c r="J63" s="340"/>
      <c r="K63" s="340"/>
      <c r="L63" s="340"/>
      <c r="M63" s="340"/>
      <c r="N63" s="340"/>
      <c r="O63" s="340"/>
      <c r="P63" s="340"/>
      <c r="Q63" s="340"/>
      <c r="R63" s="340"/>
      <c r="S63" s="340"/>
      <c r="T63" s="340"/>
      <c r="U63" s="340"/>
      <c r="V63" s="340"/>
      <c r="W63" s="2"/>
    </row>
    <row r="64" spans="1:25" ht="13.5" customHeight="1" x14ac:dyDescent="0.2">
      <c r="A64" s="2"/>
      <c r="B64" s="340" t="s">
        <v>10</v>
      </c>
      <c r="C64" s="340"/>
      <c r="D64" s="340"/>
      <c r="E64" s="340"/>
      <c r="F64" s="340"/>
      <c r="G64" s="340"/>
      <c r="H64" s="340"/>
      <c r="I64" s="340"/>
      <c r="J64" s="340"/>
      <c r="K64" s="340"/>
      <c r="L64" s="340"/>
      <c r="M64" s="340"/>
      <c r="N64" s="340"/>
      <c r="O64" s="340"/>
      <c r="P64" s="340"/>
      <c r="Q64" s="340"/>
      <c r="R64" s="340"/>
      <c r="S64" s="340"/>
      <c r="T64" s="340"/>
      <c r="U64" s="340"/>
      <c r="V64" s="340"/>
      <c r="W64" s="2"/>
    </row>
    <row r="65" spans="1:23" ht="13.5" customHeight="1" x14ac:dyDescent="0.2">
      <c r="A65" s="2"/>
      <c r="B65" s="339" t="s">
        <v>9</v>
      </c>
      <c r="C65" s="339"/>
      <c r="D65" s="339"/>
      <c r="E65" s="339"/>
      <c r="F65" s="339"/>
      <c r="G65" s="339"/>
      <c r="H65" s="339"/>
      <c r="I65" s="339"/>
      <c r="J65" s="339"/>
      <c r="K65" s="339"/>
      <c r="L65" s="339"/>
      <c r="M65" s="339"/>
      <c r="N65" s="339"/>
      <c r="O65" s="339"/>
      <c r="P65" s="339"/>
      <c r="Q65" s="339"/>
      <c r="R65" s="339"/>
      <c r="S65" s="339"/>
      <c r="T65" s="339"/>
      <c r="U65" s="339"/>
      <c r="V65" s="339"/>
      <c r="W65" s="2"/>
    </row>
    <row r="66" spans="1:23" ht="13.5" customHeight="1" x14ac:dyDescent="0.2">
      <c r="A66" s="2"/>
      <c r="B66" s="339" t="s">
        <v>161</v>
      </c>
      <c r="C66" s="339"/>
      <c r="D66" s="339"/>
      <c r="E66" s="339"/>
      <c r="F66" s="339"/>
      <c r="G66" s="339"/>
      <c r="H66" s="339"/>
      <c r="I66" s="339"/>
      <c r="J66" s="339"/>
      <c r="K66" s="339"/>
      <c r="L66" s="339"/>
      <c r="M66" s="339"/>
      <c r="N66" s="339"/>
      <c r="O66" s="339"/>
      <c r="P66" s="339"/>
      <c r="Q66" s="339"/>
      <c r="R66" s="339"/>
      <c r="S66" s="339"/>
      <c r="T66" s="339"/>
      <c r="U66" s="339"/>
      <c r="V66" s="339"/>
      <c r="W66" s="2"/>
    </row>
    <row r="67" spans="1:23" ht="13.5" customHeight="1" x14ac:dyDescent="0.2">
      <c r="A67" s="2"/>
      <c r="B67" s="340" t="s">
        <v>162</v>
      </c>
      <c r="C67" s="340"/>
      <c r="D67" s="340"/>
      <c r="E67" s="340"/>
      <c r="F67" s="340"/>
      <c r="G67" s="340"/>
      <c r="H67" s="340"/>
      <c r="I67" s="340"/>
      <c r="J67" s="340"/>
      <c r="K67" s="340"/>
      <c r="L67" s="340"/>
      <c r="M67" s="340"/>
      <c r="N67" s="340"/>
      <c r="O67" s="340"/>
      <c r="P67" s="340"/>
      <c r="Q67" s="340"/>
      <c r="R67" s="340"/>
      <c r="S67" s="340"/>
      <c r="T67" s="340"/>
      <c r="U67" s="340"/>
      <c r="V67" s="340"/>
      <c r="W67" s="2"/>
    </row>
    <row r="68" spans="1:23" ht="13.5" customHeight="1" x14ac:dyDescent="0.2">
      <c r="A68" s="2"/>
      <c r="B68" s="340" t="s">
        <v>8</v>
      </c>
      <c r="C68" s="340"/>
      <c r="D68" s="340"/>
      <c r="E68" s="340"/>
      <c r="F68" s="340"/>
      <c r="G68" s="340"/>
      <c r="H68" s="340"/>
      <c r="I68" s="340"/>
      <c r="J68" s="340"/>
      <c r="K68" s="340"/>
      <c r="L68" s="340"/>
      <c r="M68" s="340"/>
      <c r="N68" s="340"/>
      <c r="O68" s="340"/>
      <c r="P68" s="340"/>
      <c r="Q68" s="340"/>
      <c r="R68" s="340"/>
      <c r="S68" s="340"/>
      <c r="T68" s="340"/>
      <c r="U68" s="340"/>
      <c r="V68" s="340"/>
      <c r="W68" s="2"/>
    </row>
    <row r="69" spans="1:23" x14ac:dyDescent="0.2">
      <c r="A69" s="2"/>
      <c r="B69" s="2"/>
      <c r="C69" s="2"/>
      <c r="D69" s="2"/>
      <c r="E69" s="2"/>
      <c r="F69" s="2"/>
      <c r="G69" s="2"/>
      <c r="H69" s="2"/>
      <c r="I69" s="2"/>
      <c r="J69" s="2"/>
      <c r="K69" s="2"/>
      <c r="L69" s="2"/>
      <c r="M69" s="2"/>
      <c r="N69" s="2"/>
      <c r="O69" s="2"/>
      <c r="P69" s="2"/>
      <c r="Q69" s="2"/>
      <c r="R69" s="2"/>
      <c r="S69" s="2"/>
      <c r="T69" s="2"/>
      <c r="U69" s="2"/>
      <c r="V69" s="2"/>
      <c r="W69" s="2"/>
    </row>
    <row r="70" spans="1:23" ht="18" customHeight="1" x14ac:dyDescent="0.2">
      <c r="A70" s="12"/>
      <c r="B70" s="341"/>
      <c r="C70" s="341"/>
      <c r="D70" s="341"/>
      <c r="E70" s="341"/>
      <c r="F70" s="341"/>
      <c r="G70" s="341"/>
      <c r="H70" s="13"/>
      <c r="I70" s="13"/>
      <c r="J70" s="13"/>
      <c r="K70" s="13"/>
      <c r="L70" s="13"/>
      <c r="M70" s="13"/>
      <c r="N70" s="13"/>
      <c r="O70" s="13"/>
      <c r="P70" s="13"/>
      <c r="Q70" s="13"/>
      <c r="R70" s="13"/>
      <c r="S70" s="13"/>
      <c r="T70" s="13"/>
      <c r="U70" s="13"/>
      <c r="V70" s="13"/>
      <c r="W70" s="12"/>
    </row>
    <row r="71" spans="1:23" ht="18" customHeight="1" x14ac:dyDescent="0.2">
      <c r="A71" s="2"/>
      <c r="B71" s="341"/>
      <c r="C71" s="341"/>
      <c r="D71" s="341"/>
      <c r="E71" s="341"/>
      <c r="F71" s="341"/>
      <c r="G71" s="341"/>
      <c r="H71" s="2"/>
      <c r="I71" s="2"/>
      <c r="J71" s="170"/>
      <c r="L71" s="6" t="s">
        <v>7</v>
      </c>
      <c r="M71" s="11" t="s">
        <v>6</v>
      </c>
      <c r="N71" s="342" t="str">
        <f>IF(P28="","",P28)</f>
        <v/>
      </c>
      <c r="O71" s="342"/>
      <c r="P71" s="342"/>
      <c r="Q71" s="10"/>
      <c r="R71" s="9"/>
      <c r="S71" s="9"/>
      <c r="T71" s="9"/>
      <c r="U71" s="7"/>
      <c r="V71" s="7"/>
      <c r="W71" s="2"/>
    </row>
    <row r="72" spans="1:23" ht="20.149999999999999" customHeight="1" x14ac:dyDescent="0.2">
      <c r="A72" s="2"/>
      <c r="B72" s="334"/>
      <c r="C72" s="334"/>
      <c r="D72" s="334"/>
      <c r="E72" s="334"/>
      <c r="F72" s="334"/>
      <c r="G72" s="334"/>
      <c r="H72" s="2"/>
      <c r="I72" s="2"/>
      <c r="J72" s="170"/>
      <c r="K72" s="7"/>
      <c r="L72" s="6" t="s">
        <v>5</v>
      </c>
      <c r="M72" s="170"/>
      <c r="N72" s="335" t="str">
        <f>IF(P29="","",P29)</f>
        <v/>
      </c>
      <c r="O72" s="335"/>
      <c r="P72" s="336" t="str">
        <f>IF(P30="","",P30)</f>
        <v/>
      </c>
      <c r="Q72" s="336"/>
      <c r="R72" s="336"/>
      <c r="S72" s="336"/>
      <c r="T72" s="336"/>
      <c r="U72" s="336"/>
      <c r="V72" s="336"/>
      <c r="W72" s="4"/>
    </row>
    <row r="73" spans="1:23" ht="20.149999999999999" customHeight="1" x14ac:dyDescent="0.2">
      <c r="A73" s="2"/>
      <c r="B73" s="334"/>
      <c r="C73" s="334"/>
      <c r="D73" s="334"/>
      <c r="E73" s="334"/>
      <c r="F73" s="334"/>
      <c r="G73" s="334"/>
      <c r="H73" s="8" t="s">
        <v>4</v>
      </c>
      <c r="I73" s="2"/>
      <c r="J73" s="170"/>
      <c r="K73" s="7"/>
      <c r="L73" s="6" t="s">
        <v>3</v>
      </c>
      <c r="M73" s="170"/>
      <c r="N73" s="335" t="str">
        <f>IF(P23="","",P23)</f>
        <v/>
      </c>
      <c r="O73" s="335"/>
      <c r="P73" s="335"/>
      <c r="Q73" s="335"/>
      <c r="R73" s="335"/>
      <c r="S73" s="335"/>
      <c r="T73" s="335"/>
      <c r="U73" s="335"/>
      <c r="V73" s="335"/>
      <c r="W73" s="2"/>
    </row>
    <row r="74" spans="1:23" ht="20.149999999999999" customHeight="1" x14ac:dyDescent="0.2">
      <c r="A74" s="2"/>
      <c r="B74" s="334"/>
      <c r="C74" s="334"/>
      <c r="D74" s="334"/>
      <c r="E74" s="334"/>
      <c r="F74" s="334"/>
      <c r="G74" s="334"/>
      <c r="H74" s="2"/>
      <c r="I74" s="2"/>
      <c r="J74" s="170"/>
      <c r="K74" s="7"/>
      <c r="L74" s="6" t="s">
        <v>2</v>
      </c>
      <c r="M74" s="170"/>
      <c r="N74" s="335" t="str">
        <f>IF(P27="","",P27)</f>
        <v/>
      </c>
      <c r="O74" s="335"/>
      <c r="P74" s="335"/>
      <c r="Q74" s="335"/>
      <c r="R74" s="335"/>
      <c r="S74" s="335"/>
      <c r="T74" s="335"/>
      <c r="U74" s="335"/>
      <c r="V74" s="335"/>
      <c r="W74" s="2"/>
    </row>
    <row r="75" spans="1:23" ht="20.149999999999999" customHeight="1" x14ac:dyDescent="0.25">
      <c r="A75" s="2"/>
      <c r="B75" s="337"/>
      <c r="C75" s="337"/>
      <c r="D75" s="337"/>
      <c r="E75" s="337"/>
      <c r="F75" s="337"/>
      <c r="G75" s="337"/>
      <c r="H75" s="2"/>
      <c r="I75" s="2"/>
      <c r="J75" s="170"/>
      <c r="K75" s="2"/>
      <c r="L75" s="6" t="s">
        <v>1</v>
      </c>
      <c r="M75" s="170"/>
      <c r="N75" s="338"/>
      <c r="O75" s="338"/>
      <c r="P75" s="338"/>
      <c r="Q75" s="338"/>
      <c r="R75" s="338"/>
      <c r="S75" s="338"/>
      <c r="T75" s="338"/>
      <c r="U75" s="338"/>
      <c r="V75" s="5" t="s">
        <v>0</v>
      </c>
      <c r="W75" s="2"/>
    </row>
    <row r="76" spans="1:23" ht="20.149999999999999" customHeight="1" x14ac:dyDescent="0.2">
      <c r="A76" s="2"/>
      <c r="B76" s="315"/>
      <c r="C76" s="315"/>
      <c r="D76" s="315"/>
      <c r="E76" s="315"/>
      <c r="F76" s="315"/>
      <c r="G76" s="315"/>
      <c r="H76" s="2"/>
      <c r="I76" s="2"/>
      <c r="J76" s="2"/>
      <c r="K76" s="2"/>
      <c r="L76" s="4"/>
      <c r="M76" s="4"/>
      <c r="N76" s="3"/>
      <c r="O76" s="3"/>
      <c r="P76" s="3"/>
      <c r="Q76" s="3"/>
      <c r="R76" s="3"/>
      <c r="S76" s="3"/>
      <c r="T76" s="3"/>
      <c r="U76" s="3"/>
      <c r="V76" s="2"/>
      <c r="W76" s="2"/>
    </row>
    <row r="77" spans="1:23" x14ac:dyDescent="0.2">
      <c r="A77" s="170"/>
      <c r="B77" s="170"/>
      <c r="C77" s="170"/>
      <c r="D77" s="170"/>
      <c r="E77" s="170"/>
      <c r="F77" s="170"/>
      <c r="G77" s="170"/>
      <c r="H77" s="170"/>
      <c r="I77" s="170"/>
      <c r="J77" s="170"/>
    </row>
  </sheetData>
  <mergeCells count="106">
    <mergeCell ref="H1:S1"/>
    <mergeCell ref="B2:V2"/>
    <mergeCell ref="B3:J3"/>
    <mergeCell ref="K3:Q3"/>
    <mergeCell ref="R3:V3"/>
    <mergeCell ref="B5:V5"/>
    <mergeCell ref="B12:V12"/>
    <mergeCell ref="B13:V13"/>
    <mergeCell ref="B14:V14"/>
    <mergeCell ref="B15:K16"/>
    <mergeCell ref="M15:V15"/>
    <mergeCell ref="M16:V18"/>
    <mergeCell ref="B17:K20"/>
    <mergeCell ref="B6:V6"/>
    <mergeCell ref="B7:V7"/>
    <mergeCell ref="B8:V8"/>
    <mergeCell ref="B9:V9"/>
    <mergeCell ref="B10:V10"/>
    <mergeCell ref="B11:V11"/>
    <mergeCell ref="M26:O26"/>
    <mergeCell ref="P26:V26"/>
    <mergeCell ref="M27:O27"/>
    <mergeCell ref="P27:V27"/>
    <mergeCell ref="M28:O28"/>
    <mergeCell ref="P28:V28"/>
    <mergeCell ref="M23:O23"/>
    <mergeCell ref="P23:V23"/>
    <mergeCell ref="M24:O24"/>
    <mergeCell ref="P24:V24"/>
    <mergeCell ref="M25:O25"/>
    <mergeCell ref="P25:V25"/>
    <mergeCell ref="M29:O29"/>
    <mergeCell ref="P29:V29"/>
    <mergeCell ref="B30:K32"/>
    <mergeCell ref="M30:O30"/>
    <mergeCell ref="P30:V30"/>
    <mergeCell ref="M31:O31"/>
    <mergeCell ref="P31:V31"/>
    <mergeCell ref="M32:O32"/>
    <mergeCell ref="P32:V32"/>
    <mergeCell ref="B37:V37"/>
    <mergeCell ref="B38:V38"/>
    <mergeCell ref="B39:V39"/>
    <mergeCell ref="B40:V40"/>
    <mergeCell ref="B43:B46"/>
    <mergeCell ref="C43:H44"/>
    <mergeCell ref="I43:N43"/>
    <mergeCell ref="M33:O33"/>
    <mergeCell ref="P33:V33"/>
    <mergeCell ref="M34:O34"/>
    <mergeCell ref="P34:V34"/>
    <mergeCell ref="B36:V36"/>
    <mergeCell ref="B47:B48"/>
    <mergeCell ref="C47:E47"/>
    <mergeCell ref="F47:H47"/>
    <mergeCell ref="I44:I46"/>
    <mergeCell ref="J44:J46"/>
    <mergeCell ref="K44:K46"/>
    <mergeCell ref="L44:L46"/>
    <mergeCell ref="M44:M46"/>
    <mergeCell ref="N44:N46"/>
    <mergeCell ref="C51:E51"/>
    <mergeCell ref="F51:H51"/>
    <mergeCell ref="C50:E50"/>
    <mergeCell ref="F50:H50"/>
    <mergeCell ref="C49:E49"/>
    <mergeCell ref="F49:H49"/>
    <mergeCell ref="C48:E48"/>
    <mergeCell ref="F48:H48"/>
    <mergeCell ref="C45:E46"/>
    <mergeCell ref="F45:H46"/>
    <mergeCell ref="B63:V63"/>
    <mergeCell ref="B64:V64"/>
    <mergeCell ref="B54:E54"/>
    <mergeCell ref="G54:H54"/>
    <mergeCell ref="L54:M54"/>
    <mergeCell ref="O54:R54"/>
    <mergeCell ref="B56:B57"/>
    <mergeCell ref="C56:P57"/>
    <mergeCell ref="Q56:V56"/>
    <mergeCell ref="Q57:S57"/>
    <mergeCell ref="T57:V57"/>
    <mergeCell ref="B76:G76"/>
    <mergeCell ref="O43:V46"/>
    <mergeCell ref="O47:V47"/>
    <mergeCell ref="O48:V48"/>
    <mergeCell ref="O49:V49"/>
    <mergeCell ref="O50:V50"/>
    <mergeCell ref="O51:V51"/>
    <mergeCell ref="B72:G74"/>
    <mergeCell ref="N72:O72"/>
    <mergeCell ref="P72:V72"/>
    <mergeCell ref="N73:V73"/>
    <mergeCell ref="N74:V74"/>
    <mergeCell ref="B75:G75"/>
    <mergeCell ref="N75:U75"/>
    <mergeCell ref="B65:V65"/>
    <mergeCell ref="B66:V66"/>
    <mergeCell ref="B67:V67"/>
    <mergeCell ref="B68:V68"/>
    <mergeCell ref="B70:G71"/>
    <mergeCell ref="N71:P71"/>
    <mergeCell ref="B58:V58"/>
    <mergeCell ref="B60:V60"/>
    <mergeCell ref="B61:V61"/>
    <mergeCell ref="B62:V62"/>
  </mergeCells>
  <phoneticPr fontId="3"/>
  <dataValidations count="11">
    <dataValidation type="custom" allowBlank="1" showInputMessage="1" showErrorMessage="1" error="特典券利用欄が未選択です。" sqref="C51:E51" xr:uid="{00000000-0002-0000-0100-000000000000}">
      <formula1>Y49</formula1>
    </dataValidation>
    <dataValidation type="custom" allowBlank="1" showInputMessage="1" showErrorMessage="1" error="特典券利用欄が未選択です。" sqref="C50:E50" xr:uid="{00000000-0002-0000-0100-000001000000}">
      <formula1>Y49</formula1>
    </dataValidation>
    <dataValidation type="custom" allowBlank="1" showInputMessage="1" showErrorMessage="1" error="特典券利用欄が未選択です。" sqref="C48:E48" xr:uid="{00000000-0002-0000-0100-000002000000}">
      <formula1>Y49</formula1>
    </dataValidation>
    <dataValidation type="custom" allowBlank="1" showInputMessage="1" showErrorMessage="1" error="特典券利用欄が未選択です。" sqref="C49:E49" xr:uid="{00000000-0002-0000-0100-000003000000}">
      <formula1>Y49</formula1>
    </dataValidation>
    <dataValidation type="custom" allowBlank="1" showInputMessage="1" showErrorMessage="1" error="特典券利用欄が未選択です。" sqref="C47:E47" xr:uid="{00000000-0002-0000-0100-000004000000}">
      <formula1>Y49</formula1>
    </dataValidation>
    <dataValidation showDropDown="1" showInputMessage="1" sqref="B47 B49:B51" xr:uid="{00000000-0002-0000-0100-000005000000}"/>
    <dataValidation errorStyle="warning" allowBlank="1" showInputMessage="1" showErrorMessage="1" errorTitle="＝ご注意＝" error="「同意する」を選択いただかないと_x000a_登録できない場合があります。" promptTitle="＝リストメニューから選択してください＝" prompt="「同意しない」を選択されますと_x000a_登録できない場合がありますので_x000a_ご注意ください。" sqref="B75:G75" xr:uid="{00000000-0002-0000-0100-000006000000}"/>
    <dataValidation type="list" allowBlank="1" showInputMessage="1" showErrorMessage="1" sqref="P34:V34" xr:uid="{00000000-0002-0000-0100-000007000000}">
      <formula1>"届いている,希望する,希望しない"</formula1>
    </dataValidation>
    <dataValidation type="custom" allowBlank="1" showInputMessage="1" showErrorMessage="1" errorTitle="ご注意" error="&quot;同意する&quot; のチェックボックスをクリックしチェックを入れていただくようお願いします。" sqref="P23:V28 P30:V33 Z35:AF35" xr:uid="{00000000-0002-0000-0100-000008000000}">
      <formula1>$Y$3</formula1>
    </dataValidation>
    <dataValidation type="list" allowBlank="1" showInputMessage="1" showErrorMessage="1" sqref="P29:V29" xr:uid="{00000000-0002-0000-0100-000009000000}">
      <formula1>$Y$25:$Y$31</formula1>
    </dataValidation>
    <dataValidation type="list" allowBlank="1" showInputMessage="1" sqref="I47:N51" xr:uid="{00000000-0002-0000-0100-00000A000000}">
      <formula1>$Y$51:$Y$52</formula1>
    </dataValidation>
  </dataValidations>
  <hyperlinks>
    <hyperlink ref="N20" r:id="rId1" xr:uid="{00000000-0004-0000-0100-000000000000}"/>
  </hyperlinks>
  <pageMargins left="0.43307086614173229" right="0.23622047244094491" top="0.74803149606299213" bottom="0.74803149606299213"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ltText=" ">
                <anchor moveWithCells="1">
                  <from>
                    <xdr:col>11</xdr:col>
                    <xdr:colOff>95250</xdr:colOff>
                    <xdr:row>2</xdr:row>
                    <xdr:rowOff>31750</xdr:rowOff>
                  </from>
                  <to>
                    <xdr:col>12</xdr:col>
                    <xdr:colOff>88900</xdr:colOff>
                    <xdr:row>2</xdr:row>
                    <xdr:rowOff>317500</xdr:rowOff>
                  </to>
                </anchor>
              </controlPr>
            </control>
          </mc:Choice>
        </mc:AlternateContent>
        <mc:AlternateContent xmlns:mc="http://schemas.openxmlformats.org/markup-compatibility/2006">
          <mc:Choice Requires="x14">
            <control shapeId="4098" r:id="rId6" name="Option Button 2">
              <controlPr defaultSize="0" autoFill="0" autoLine="0" autoPict="0">
                <anchor moveWithCells="1">
                  <from>
                    <xdr:col>1</xdr:col>
                    <xdr:colOff>31750</xdr:colOff>
                    <xdr:row>46</xdr:row>
                    <xdr:rowOff>76200</xdr:rowOff>
                  </from>
                  <to>
                    <xdr:col>1</xdr:col>
                    <xdr:colOff>336550</xdr:colOff>
                    <xdr:row>47</xdr:row>
                    <xdr:rowOff>114300</xdr:rowOff>
                  </to>
                </anchor>
              </controlPr>
            </control>
          </mc:Choice>
        </mc:AlternateContent>
        <mc:AlternateContent xmlns:mc="http://schemas.openxmlformats.org/markup-compatibility/2006">
          <mc:Choice Requires="x14">
            <control shapeId="4099" r:id="rId7" name="Option Button 3">
              <controlPr defaultSize="0" autoFill="0" autoLine="0" autoPict="0">
                <anchor moveWithCells="1">
                  <from>
                    <xdr:col>1</xdr:col>
                    <xdr:colOff>31750</xdr:colOff>
                    <xdr:row>47</xdr:row>
                    <xdr:rowOff>95250</xdr:rowOff>
                  </from>
                  <to>
                    <xdr:col>1</xdr:col>
                    <xdr:colOff>323850</xdr:colOff>
                    <xdr:row>49</xdr:row>
                    <xdr:rowOff>50800</xdr:rowOff>
                  </to>
                </anchor>
              </controlPr>
            </control>
          </mc:Choice>
        </mc:AlternateContent>
        <mc:AlternateContent xmlns:mc="http://schemas.openxmlformats.org/markup-compatibility/2006">
          <mc:Choice Requires="x14">
            <control shapeId="4100" r:id="rId8" name="Option Button 4">
              <controlPr defaultSize="0" autoFill="0" autoLine="0" autoPict="0" altText="y54_x000a_">
                <anchor moveWithCells="1">
                  <from>
                    <xdr:col>1</xdr:col>
                    <xdr:colOff>127000</xdr:colOff>
                    <xdr:row>49</xdr:row>
                    <xdr:rowOff>152400</xdr:rowOff>
                  </from>
                  <to>
                    <xdr:col>2</xdr:col>
                    <xdr:colOff>12700</xdr:colOff>
                    <xdr:row>51</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体験談発表申込書（発表）</vt:lpstr>
      <vt:lpstr>参加申込書（発表・聴講） </vt:lpstr>
      <vt:lpstr>'体験談発表申込書（発表）'!Criteria</vt:lpstr>
      <vt:lpstr>'体験談発表申込書（発表）'!Extract</vt:lpstr>
      <vt:lpstr>'体験談発表申込書（発表）'!Print_Area</vt:lpstr>
    </vt:vector>
  </TitlesOfParts>
  <Company>JTEKT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山根 康彦/Yasuhiko Yamane</dc:creator>
  <cp:lastModifiedBy>大地 敏行(Toshiyuki Ohchi)</cp:lastModifiedBy>
  <cp:lastPrinted>2022-03-28T22:37:14Z</cp:lastPrinted>
  <dcterms:created xsi:type="dcterms:W3CDTF">2018-07-13T03:47:45Z</dcterms:created>
  <dcterms:modified xsi:type="dcterms:W3CDTF">2022-04-15T02:16:23Z</dcterms:modified>
</cp:coreProperties>
</file>